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2075" activeTab="0"/>
  </bookViews>
  <sheets>
    <sheet name="Temperatura" sheetId="1" r:id="rId1"/>
    <sheet name="Datos Hidraulicos" sheetId="2" r:id="rId2"/>
    <sheet name="Picos Demanda" sheetId="3" r:id="rId3"/>
    <sheet name="RESUMEN ENERGIAS" sheetId="4" r:id="rId4"/>
    <sheet name="Hoja1" sheetId="5" r:id="rId5"/>
    <sheet name="Hoja2" sheetId="6" r:id="rId6"/>
    <sheet name="Hoja3" sheetId="7" r:id="rId7"/>
  </sheets>
  <definedNames/>
  <calcPr fullCalcOnLoad="1"/>
</workbook>
</file>

<file path=xl/sharedStrings.xml><?xml version="1.0" encoding="utf-8"?>
<sst xmlns="http://schemas.openxmlformats.org/spreadsheetml/2006/main" count="552" uniqueCount="92">
  <si>
    <t>INYECCIONES Y EXTRACCIONES DE ENERGIA PERIODO 01/08/2015 AL 31/08/2015
RESUMEN ENERGIAS</t>
  </si>
  <si>
    <t>INYECCIONES AL S.I.N.</t>
  </si>
  <si>
    <t>EXTRACCIONES DEL S.I.N.</t>
  </si>
  <si>
    <t>Generadores de UTE</t>
  </si>
  <si>
    <t>ENERGIA (MWh)</t>
  </si>
  <si>
    <t>Hidráulicas</t>
  </si>
  <si>
    <t>Central Baygorria</t>
  </si>
  <si>
    <t>Central Palmar</t>
  </si>
  <si>
    <t>Central Terra</t>
  </si>
  <si>
    <t>Total Hidráulicas</t>
  </si>
  <si>
    <t>Térmicas</t>
  </si>
  <si>
    <t>Central Batlle y Ordoñez</t>
  </si>
  <si>
    <t>Central Termica de Respaldo</t>
  </si>
  <si>
    <t>Punta del Tigre</t>
  </si>
  <si>
    <t>San Borja</t>
  </si>
  <si>
    <t>TGAA</t>
  </si>
  <si>
    <t>Turbina de Rivera</t>
  </si>
  <si>
    <t>Total Térmicas</t>
  </si>
  <si>
    <t>Eólicas</t>
  </si>
  <si>
    <t>Juan Pablo Terra</t>
  </si>
  <si>
    <t>Los Caracoles</t>
  </si>
  <si>
    <t>Total Eólicas</t>
  </si>
  <si>
    <t>Solar</t>
  </si>
  <si>
    <t>Asahi</t>
  </si>
  <si>
    <t>Total Solar</t>
  </si>
  <si>
    <t>Conversora de Rivera Servicios Auxiliares</t>
  </si>
  <si>
    <t>TOTAL UTE</t>
  </si>
  <si>
    <t>Otros generadores</t>
  </si>
  <si>
    <t>Zendaleather S.A.</t>
  </si>
  <si>
    <t>Agroland S.A.</t>
  </si>
  <si>
    <t>Agua Leguas S.A. Peralta I</t>
  </si>
  <si>
    <t>Agua Leguas S.A. Peralta II</t>
  </si>
  <si>
    <t>Astidey S.A.</t>
  </si>
  <si>
    <t>Cadonal S.A.</t>
  </si>
  <si>
    <t>Engraw S.A.</t>
  </si>
  <si>
    <t>Generación Eólica Minas S.A.</t>
  </si>
  <si>
    <t>Kentilux S.A.</t>
  </si>
  <si>
    <t>Lavadero de Lanas Blengio S.A.</t>
  </si>
  <si>
    <t>Luz de Loma S.A.</t>
  </si>
  <si>
    <t>Luz de Mar S.A.</t>
  </si>
  <si>
    <t>Luz de Rio S.A.</t>
  </si>
  <si>
    <t>Nuevo Manantial S.A.</t>
  </si>
  <si>
    <t>Palmatir S.A.</t>
  </si>
  <si>
    <t>Polesine S.A.</t>
  </si>
  <si>
    <t>R del Sur S.A.</t>
  </si>
  <si>
    <t>Rouar S.A.</t>
  </si>
  <si>
    <t>Togely (P.E. Libertad)</t>
  </si>
  <si>
    <t>Biomasa</t>
  </si>
  <si>
    <t>Alcoholes del Uruguay S.A.</t>
  </si>
  <si>
    <t>Bioener S.A.</t>
  </si>
  <si>
    <t>Celulosa y Energía Punta Pereira S.A.</t>
  </si>
  <si>
    <t>Fenirol S.A.</t>
  </si>
  <si>
    <t>Galofer S.A.</t>
  </si>
  <si>
    <t>Lanas Trinidad S.A.</t>
  </si>
  <si>
    <t>Las Rosas Maldonado</t>
  </si>
  <si>
    <t>Liderdat S.A.</t>
  </si>
  <si>
    <t>Ponlar S.A.</t>
  </si>
  <si>
    <t>UPM S.A.</t>
  </si>
  <si>
    <t>Weyerhaeuser Productos S.A.</t>
  </si>
  <si>
    <t>Total Biomasa</t>
  </si>
  <si>
    <t>Jacinta Solar Farm S.R.L.</t>
  </si>
  <si>
    <t>TOTAL OTROS GENERADORES</t>
  </si>
  <si>
    <t>Comercio internacional y S.G.</t>
  </si>
  <si>
    <t>Total importación Brasil</t>
  </si>
  <si>
    <t>Total exportación Brasil</t>
  </si>
  <si>
    <t>Total importación Argentina</t>
  </si>
  <si>
    <t>Total exportación Argentina</t>
  </si>
  <si>
    <t>Compras a Salto Grande</t>
  </si>
  <si>
    <t>Total exportación de Salto Grande</t>
  </si>
  <si>
    <t>Total importaciones y Salto Grande</t>
  </si>
  <si>
    <t>Total exportaciones y Salto Grande</t>
  </si>
  <si>
    <t>TOTAL INYECCIONES AL S.I.N.</t>
  </si>
  <si>
    <t>TOTAL EXTRACCIONES DEL S.I.N.</t>
  </si>
  <si>
    <t>Fecha</t>
  </si>
  <si>
    <t>Minima</t>
  </si>
  <si>
    <t>Hora minima</t>
  </si>
  <si>
    <t>Pico mediodia</t>
  </si>
  <si>
    <t>Hora pico mediodia</t>
  </si>
  <si>
    <t>Pico noche</t>
  </si>
  <si>
    <t>Hora pico noche</t>
  </si>
  <si>
    <t>Central</t>
  </si>
  <si>
    <t>Cota Ejecutada</t>
  </si>
  <si>
    <t>Salto Grande - CTM</t>
  </si>
  <si>
    <t>Salto Grande Arg. (500 kV)</t>
  </si>
  <si>
    <t>Salto Grande Uruguayo (500 kV)</t>
  </si>
  <si>
    <t>Turbinado Ejecutado</t>
  </si>
  <si>
    <t>Vertido Ejecutado</t>
  </si>
  <si>
    <t>Aportes Ejecutado</t>
  </si>
  <si>
    <t>VALORES CTM</t>
  </si>
  <si>
    <t>Cota Vista Uru</t>
  </si>
  <si>
    <t>Cota Vista Arg</t>
  </si>
  <si>
    <t>Cota Real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</si>
</sst>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3"/>
      <color indexed="8"/>
      <name val="Arial"/>
      <family val="2"/>
    </font>
    <font>
      <b/>
      <u val="single"/>
      <sz val="13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3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538ED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9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51" fillId="34" borderId="0" xfId="0" applyFont="1" applyFill="1" applyAlignment="1">
      <alignment/>
    </xf>
    <xf numFmtId="164" fontId="45" fillId="33" borderId="10" xfId="0" applyNumberFormat="1" applyFont="1" applyFill="1" applyBorder="1" applyAlignment="1">
      <alignment/>
    </xf>
    <xf numFmtId="164" fontId="52" fillId="34" borderId="0" xfId="0" applyNumberFormat="1" applyFont="1" applyFill="1" applyAlignment="1">
      <alignment/>
    </xf>
    <xf numFmtId="164" fontId="45" fillId="0" borderId="10" xfId="0" applyNumberFormat="1" applyFont="1" applyFill="1" applyBorder="1" applyAlignment="1">
      <alignment/>
    </xf>
    <xf numFmtId="164" fontId="48" fillId="34" borderId="0" xfId="0" applyNumberFormat="1" applyFont="1" applyFill="1" applyAlignment="1">
      <alignment/>
    </xf>
    <xf numFmtId="164" fontId="45" fillId="0" borderId="0" xfId="0" applyNumberFormat="1" applyFont="1" applyAlignment="1">
      <alignment/>
    </xf>
    <xf numFmtId="164" fontId="47" fillId="0" borderId="10" xfId="0" applyNumberFormat="1" applyFont="1" applyFill="1" applyBorder="1" applyAlignment="1">
      <alignment/>
    </xf>
    <xf numFmtId="164" fontId="53" fillId="34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55" fillId="35" borderId="11" xfId="0" applyFont="1" applyFill="1" applyBorder="1" applyAlignment="1">
      <alignment/>
    </xf>
    <xf numFmtId="14" fontId="54" fillId="0" borderId="0" xfId="0" applyNumberFormat="1" applyFont="1" applyAlignment="1">
      <alignment/>
    </xf>
    <xf numFmtId="21" fontId="54" fillId="0" borderId="0" xfId="0" applyNumberFormat="1" applyFont="1" applyAlignment="1">
      <alignment/>
    </xf>
    <xf numFmtId="0" fontId="46" fillId="36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7109375" style="19" bestFit="1" customWidth="1"/>
    <col min="2" max="25" width="4.421875" style="19" bestFit="1" customWidth="1"/>
    <col min="26" max="16384" width="11.421875" style="19" customWidth="1"/>
  </cols>
  <sheetData>
    <row r="1" spans="1:25" ht="11.25">
      <c r="A1" s="20" t="s">
        <v>73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20">
        <v>10</v>
      </c>
      <c r="L1" s="20">
        <v>11</v>
      </c>
      <c r="M1" s="20">
        <v>12</v>
      </c>
      <c r="N1" s="20">
        <v>13</v>
      </c>
      <c r="O1" s="20">
        <v>14</v>
      </c>
      <c r="P1" s="20">
        <v>15</v>
      </c>
      <c r="Q1" s="20">
        <v>16</v>
      </c>
      <c r="R1" s="20">
        <v>17</v>
      </c>
      <c r="S1" s="20">
        <v>18</v>
      </c>
      <c r="T1" s="20">
        <v>19</v>
      </c>
      <c r="U1" s="20">
        <v>20</v>
      </c>
      <c r="V1" s="20">
        <v>21</v>
      </c>
      <c r="W1" s="20">
        <v>22</v>
      </c>
      <c r="X1" s="20">
        <v>23</v>
      </c>
      <c r="Y1" s="20">
        <v>24</v>
      </c>
    </row>
    <row r="2" spans="1:25" ht="11.25">
      <c r="A2" s="21">
        <v>42217</v>
      </c>
      <c r="B2" s="19">
        <v>13.2</v>
      </c>
      <c r="C2" s="19">
        <v>12.1</v>
      </c>
      <c r="D2" s="19">
        <v>11.5</v>
      </c>
      <c r="E2" s="19">
        <v>11</v>
      </c>
      <c r="F2" s="19">
        <v>9.7</v>
      </c>
      <c r="G2" s="19">
        <v>8.1</v>
      </c>
      <c r="H2" s="19">
        <v>7.9</v>
      </c>
      <c r="I2" s="19">
        <v>7.4</v>
      </c>
      <c r="J2" s="19">
        <v>7</v>
      </c>
      <c r="K2" s="19">
        <v>10.2</v>
      </c>
      <c r="L2" s="19">
        <v>13</v>
      </c>
      <c r="M2" s="19">
        <v>13.4</v>
      </c>
      <c r="N2" s="19">
        <v>13.8</v>
      </c>
      <c r="O2" s="19">
        <v>15</v>
      </c>
      <c r="P2" s="19">
        <v>14.8</v>
      </c>
      <c r="Q2" s="19">
        <v>15.4</v>
      </c>
      <c r="R2" s="19">
        <v>14.2</v>
      </c>
      <c r="S2" s="19">
        <v>13.6</v>
      </c>
      <c r="T2" s="19">
        <v>13.2</v>
      </c>
      <c r="U2" s="19">
        <v>12</v>
      </c>
      <c r="V2" s="19">
        <v>14.8</v>
      </c>
      <c r="W2" s="19">
        <v>12</v>
      </c>
      <c r="X2" s="19">
        <v>11.2</v>
      </c>
      <c r="Y2" s="19">
        <v>11.6</v>
      </c>
    </row>
    <row r="3" spans="1:25" ht="11.25">
      <c r="A3" s="21">
        <v>42218</v>
      </c>
      <c r="B3" s="19">
        <v>12</v>
      </c>
      <c r="C3" s="19">
        <v>12.2</v>
      </c>
      <c r="D3" s="19">
        <v>13</v>
      </c>
      <c r="E3" s="19">
        <v>14</v>
      </c>
      <c r="F3" s="19">
        <v>14</v>
      </c>
      <c r="G3" s="19">
        <v>15</v>
      </c>
      <c r="H3" s="19">
        <v>14.3</v>
      </c>
      <c r="I3" s="19">
        <v>14.3</v>
      </c>
      <c r="J3" s="19">
        <v>14.6</v>
      </c>
      <c r="K3" s="19">
        <v>14</v>
      </c>
      <c r="L3" s="19">
        <v>14.4</v>
      </c>
      <c r="M3" s="19">
        <v>15.5</v>
      </c>
      <c r="N3" s="19">
        <v>17.2</v>
      </c>
      <c r="O3" s="19">
        <v>17.6</v>
      </c>
      <c r="P3" s="19">
        <v>18.3</v>
      </c>
      <c r="Q3" s="19">
        <v>17.8</v>
      </c>
      <c r="R3" s="19">
        <v>16.5</v>
      </c>
      <c r="S3" s="19">
        <v>15.8</v>
      </c>
      <c r="T3" s="19">
        <v>14.5</v>
      </c>
      <c r="U3" s="19">
        <v>14.2</v>
      </c>
      <c r="V3" s="19">
        <v>14.1</v>
      </c>
      <c r="W3" s="19">
        <v>13.3</v>
      </c>
      <c r="X3" s="19">
        <v>12.7</v>
      </c>
      <c r="Y3" s="19">
        <v>12.7</v>
      </c>
    </row>
    <row r="4" spans="1:25" ht="11.25">
      <c r="A4" s="21">
        <v>42219</v>
      </c>
      <c r="B4" s="19">
        <v>12.2</v>
      </c>
      <c r="C4" s="19">
        <v>12</v>
      </c>
      <c r="D4" s="19">
        <v>11.3</v>
      </c>
      <c r="E4" s="19">
        <v>11.1</v>
      </c>
      <c r="F4" s="19">
        <v>11.2</v>
      </c>
      <c r="G4" s="19">
        <v>11.1</v>
      </c>
      <c r="H4" s="19">
        <v>11.1</v>
      </c>
      <c r="I4" s="19">
        <v>10.7</v>
      </c>
      <c r="J4" s="19">
        <v>10.8</v>
      </c>
      <c r="K4" s="19">
        <v>10.6</v>
      </c>
      <c r="L4" s="19">
        <v>11.2</v>
      </c>
      <c r="M4" s="19">
        <v>13.4</v>
      </c>
      <c r="N4" s="19">
        <v>16.8</v>
      </c>
      <c r="O4" s="19">
        <v>15.6</v>
      </c>
      <c r="P4" s="19">
        <v>17.8</v>
      </c>
      <c r="Q4" s="19">
        <v>18</v>
      </c>
      <c r="R4" s="19">
        <v>18.6</v>
      </c>
      <c r="S4" s="19">
        <v>18.4</v>
      </c>
      <c r="T4" s="19">
        <v>15.4</v>
      </c>
      <c r="U4" s="19">
        <v>14.2</v>
      </c>
      <c r="V4" s="19">
        <v>13.4</v>
      </c>
      <c r="W4" s="19">
        <v>11.8</v>
      </c>
      <c r="X4" s="19">
        <v>11</v>
      </c>
      <c r="Y4" s="19">
        <v>11.5</v>
      </c>
    </row>
    <row r="5" spans="1:25" ht="11.25">
      <c r="A5" s="21">
        <v>42220</v>
      </c>
      <c r="B5" s="19">
        <v>10.4</v>
      </c>
      <c r="C5" s="19">
        <v>10.4</v>
      </c>
      <c r="D5" s="19">
        <v>10</v>
      </c>
      <c r="E5" s="19">
        <v>8</v>
      </c>
      <c r="F5" s="19">
        <v>7.7</v>
      </c>
      <c r="G5" s="19">
        <v>8.5</v>
      </c>
      <c r="H5" s="19">
        <v>10.4</v>
      </c>
      <c r="I5" s="19">
        <v>11.4</v>
      </c>
      <c r="J5" s="19">
        <v>11.6</v>
      </c>
      <c r="K5" s="19">
        <v>12.4</v>
      </c>
      <c r="L5" s="19">
        <v>13</v>
      </c>
      <c r="M5" s="19">
        <v>13.5</v>
      </c>
      <c r="N5" s="19">
        <v>13.6</v>
      </c>
      <c r="O5" s="19">
        <v>14.5</v>
      </c>
      <c r="P5" s="19">
        <v>14.2</v>
      </c>
      <c r="Q5" s="19">
        <v>15</v>
      </c>
      <c r="R5" s="19">
        <v>14.3</v>
      </c>
      <c r="S5" s="19">
        <v>13.2</v>
      </c>
      <c r="T5" s="19">
        <v>12.5</v>
      </c>
      <c r="U5" s="19">
        <v>12</v>
      </c>
      <c r="V5" s="19">
        <v>12</v>
      </c>
      <c r="W5" s="19">
        <v>11.6</v>
      </c>
      <c r="X5" s="19">
        <v>11.2</v>
      </c>
      <c r="Y5" s="19">
        <v>10.7</v>
      </c>
    </row>
    <row r="6" spans="1:25" ht="11.25">
      <c r="A6" s="21">
        <v>42221</v>
      </c>
      <c r="B6" s="19">
        <v>9.8</v>
      </c>
      <c r="C6" s="19">
        <v>9.8</v>
      </c>
      <c r="D6" s="19">
        <v>9.5</v>
      </c>
      <c r="E6" s="19">
        <v>9.8</v>
      </c>
      <c r="F6" s="19">
        <v>10.6</v>
      </c>
      <c r="G6" s="19">
        <v>11.2</v>
      </c>
      <c r="H6" s="19">
        <v>10.8</v>
      </c>
      <c r="I6" s="19">
        <v>10.8</v>
      </c>
      <c r="J6" s="19">
        <v>10.8</v>
      </c>
      <c r="K6" s="19">
        <v>12.8</v>
      </c>
      <c r="L6" s="19">
        <v>14.8</v>
      </c>
      <c r="M6" s="19">
        <v>14.8</v>
      </c>
      <c r="N6" s="19">
        <v>17.6</v>
      </c>
      <c r="O6" s="19">
        <v>18.8</v>
      </c>
      <c r="P6" s="19">
        <v>19.2</v>
      </c>
      <c r="Q6" s="19">
        <v>20</v>
      </c>
      <c r="R6" s="19">
        <v>18.8</v>
      </c>
      <c r="S6" s="19">
        <v>18.6</v>
      </c>
      <c r="T6" s="19">
        <v>17.8</v>
      </c>
      <c r="U6" s="19">
        <v>17.6</v>
      </c>
      <c r="V6" s="19">
        <v>17.8</v>
      </c>
      <c r="W6" s="19">
        <v>17.8</v>
      </c>
      <c r="X6" s="19">
        <v>17.6</v>
      </c>
      <c r="Y6" s="19">
        <v>17.7</v>
      </c>
    </row>
    <row r="7" spans="1:25" ht="11.25">
      <c r="A7" s="21">
        <v>42222</v>
      </c>
      <c r="B7" s="19">
        <v>17.6</v>
      </c>
      <c r="C7" s="19">
        <v>17.8</v>
      </c>
      <c r="D7" s="19">
        <v>16.7</v>
      </c>
      <c r="E7" s="19">
        <v>16.7</v>
      </c>
      <c r="F7" s="19">
        <v>16.6</v>
      </c>
      <c r="G7" s="19">
        <v>16.3</v>
      </c>
      <c r="H7" s="19">
        <v>16.2</v>
      </c>
      <c r="I7" s="19">
        <v>16.6</v>
      </c>
      <c r="J7" s="19">
        <v>16.6</v>
      </c>
      <c r="K7" s="19">
        <v>16.6</v>
      </c>
      <c r="L7" s="19">
        <v>16.7</v>
      </c>
      <c r="M7" s="19">
        <v>16.7</v>
      </c>
      <c r="N7" s="19">
        <v>17</v>
      </c>
      <c r="O7" s="19">
        <v>17.5</v>
      </c>
      <c r="P7" s="19">
        <v>17.5</v>
      </c>
      <c r="Q7" s="19">
        <v>18</v>
      </c>
      <c r="R7" s="19">
        <v>18.8</v>
      </c>
      <c r="S7" s="19">
        <v>19.9</v>
      </c>
      <c r="T7" s="19">
        <v>19.5</v>
      </c>
      <c r="U7" s="19">
        <v>18.8</v>
      </c>
      <c r="V7" s="19">
        <v>18</v>
      </c>
      <c r="W7" s="19">
        <v>18.8</v>
      </c>
      <c r="X7" s="19">
        <v>19</v>
      </c>
      <c r="Y7" s="19">
        <v>17</v>
      </c>
    </row>
    <row r="8" spans="1:25" ht="11.25">
      <c r="A8" s="21">
        <v>42223</v>
      </c>
      <c r="B8" s="19">
        <v>19.4</v>
      </c>
      <c r="C8" s="19">
        <v>19.5</v>
      </c>
      <c r="D8" s="19">
        <v>19.6</v>
      </c>
      <c r="E8" s="19">
        <v>20</v>
      </c>
      <c r="F8" s="19">
        <v>17.5</v>
      </c>
      <c r="G8" s="19">
        <v>17</v>
      </c>
      <c r="H8" s="19">
        <v>16.7</v>
      </c>
      <c r="I8" s="19">
        <v>16</v>
      </c>
      <c r="J8" s="19">
        <v>16.4</v>
      </c>
      <c r="K8" s="19">
        <v>16.3</v>
      </c>
      <c r="L8" s="19">
        <v>17.6</v>
      </c>
      <c r="M8" s="19">
        <v>17.5</v>
      </c>
      <c r="N8" s="19">
        <v>17.2</v>
      </c>
      <c r="O8" s="19">
        <v>17.6</v>
      </c>
      <c r="P8" s="19">
        <v>16</v>
      </c>
      <c r="Q8" s="19">
        <v>16</v>
      </c>
      <c r="R8" s="19">
        <v>16.1</v>
      </c>
      <c r="S8" s="19">
        <v>14.8</v>
      </c>
      <c r="T8" s="19">
        <v>14.5</v>
      </c>
      <c r="U8" s="19">
        <v>14.6</v>
      </c>
      <c r="V8" s="19">
        <v>14.2</v>
      </c>
      <c r="W8" s="19">
        <v>14</v>
      </c>
      <c r="X8" s="19">
        <v>14.3</v>
      </c>
      <c r="Y8" s="19">
        <v>14</v>
      </c>
    </row>
    <row r="9" spans="1:25" ht="11.25">
      <c r="A9" s="21">
        <v>42224</v>
      </c>
      <c r="B9" s="19">
        <v>14.2</v>
      </c>
      <c r="C9" s="19">
        <v>14</v>
      </c>
      <c r="D9" s="19">
        <v>14</v>
      </c>
      <c r="E9" s="19">
        <v>14</v>
      </c>
      <c r="F9" s="19">
        <v>14</v>
      </c>
      <c r="G9" s="19">
        <v>14</v>
      </c>
      <c r="H9" s="19">
        <v>14</v>
      </c>
      <c r="I9" s="19">
        <v>14.2</v>
      </c>
      <c r="J9" s="19">
        <v>14.6</v>
      </c>
      <c r="K9" s="19">
        <v>14.9</v>
      </c>
      <c r="L9" s="19">
        <v>15.3</v>
      </c>
      <c r="M9" s="19">
        <v>16.6</v>
      </c>
      <c r="N9" s="19">
        <v>17.9</v>
      </c>
      <c r="O9" s="19">
        <v>18.7</v>
      </c>
      <c r="P9" s="19">
        <v>18.5</v>
      </c>
      <c r="Q9" s="19">
        <v>18</v>
      </c>
      <c r="R9" s="19">
        <v>18.6</v>
      </c>
      <c r="S9" s="19">
        <v>19.9</v>
      </c>
      <c r="T9" s="19">
        <v>20</v>
      </c>
      <c r="U9" s="19">
        <v>22.6</v>
      </c>
      <c r="V9" s="19">
        <v>21.8</v>
      </c>
      <c r="W9" s="19">
        <v>22.2</v>
      </c>
      <c r="X9" s="19">
        <v>23</v>
      </c>
      <c r="Y9" s="19">
        <v>23.5</v>
      </c>
    </row>
    <row r="10" spans="1:25" ht="11.25">
      <c r="A10" s="21">
        <v>42225</v>
      </c>
      <c r="B10" s="19">
        <v>24</v>
      </c>
      <c r="C10" s="19">
        <v>24</v>
      </c>
      <c r="D10" s="19">
        <v>24</v>
      </c>
      <c r="E10" s="19">
        <v>20</v>
      </c>
      <c r="F10" s="19">
        <v>23</v>
      </c>
      <c r="G10" s="19">
        <v>22.5</v>
      </c>
      <c r="H10" s="19">
        <v>23</v>
      </c>
      <c r="I10" s="19">
        <v>24.2</v>
      </c>
      <c r="J10" s="19">
        <v>24.2</v>
      </c>
      <c r="K10" s="19">
        <v>24.2</v>
      </c>
      <c r="L10" s="19">
        <v>25</v>
      </c>
      <c r="M10" s="19">
        <v>26.8</v>
      </c>
      <c r="N10" s="19">
        <v>29.2</v>
      </c>
      <c r="O10" s="19">
        <v>30.4</v>
      </c>
      <c r="P10" s="19">
        <v>30</v>
      </c>
      <c r="Q10" s="19">
        <v>31.2</v>
      </c>
      <c r="R10" s="19">
        <v>31.4</v>
      </c>
      <c r="S10" s="19">
        <v>22.2</v>
      </c>
      <c r="T10" s="19">
        <v>21</v>
      </c>
      <c r="U10" s="19">
        <v>18.6</v>
      </c>
      <c r="V10" s="19">
        <v>17.5</v>
      </c>
      <c r="W10" s="19">
        <v>17.3</v>
      </c>
      <c r="X10" s="19">
        <v>17.2</v>
      </c>
      <c r="Y10" s="19">
        <v>17</v>
      </c>
    </row>
    <row r="11" spans="1:25" ht="11.25">
      <c r="A11" s="21">
        <v>42226</v>
      </c>
      <c r="B11" s="19">
        <v>16.5</v>
      </c>
      <c r="C11" s="19">
        <v>16.5</v>
      </c>
      <c r="D11" s="19">
        <v>15.4</v>
      </c>
      <c r="E11" s="19">
        <v>15</v>
      </c>
      <c r="F11" s="19">
        <v>15</v>
      </c>
      <c r="G11" s="19">
        <v>14.8</v>
      </c>
      <c r="H11" s="19">
        <v>15</v>
      </c>
      <c r="I11" s="19">
        <v>14.6</v>
      </c>
      <c r="J11" s="19">
        <v>15</v>
      </c>
      <c r="K11" s="19">
        <v>17.2</v>
      </c>
      <c r="L11" s="19">
        <v>15.3</v>
      </c>
      <c r="M11" s="19">
        <v>12.8</v>
      </c>
      <c r="N11" s="19">
        <v>12.2</v>
      </c>
      <c r="O11" s="19">
        <v>12.4</v>
      </c>
      <c r="P11" s="19">
        <v>12.5</v>
      </c>
      <c r="Q11" s="19">
        <v>12.2</v>
      </c>
      <c r="R11" s="19">
        <v>13</v>
      </c>
      <c r="S11" s="19">
        <v>12.8</v>
      </c>
      <c r="T11" s="19">
        <v>12.5</v>
      </c>
      <c r="U11" s="19">
        <v>11.5</v>
      </c>
      <c r="V11" s="19">
        <v>11.2</v>
      </c>
      <c r="W11" s="19">
        <v>12</v>
      </c>
      <c r="X11" s="19">
        <v>12</v>
      </c>
      <c r="Y11" s="19">
        <v>11.3</v>
      </c>
    </row>
    <row r="12" spans="1:25" ht="11.25">
      <c r="A12" s="21">
        <v>42227</v>
      </c>
      <c r="B12" s="19">
        <v>9.4</v>
      </c>
      <c r="C12" s="19">
        <v>10</v>
      </c>
      <c r="D12" s="19">
        <v>8.2</v>
      </c>
      <c r="E12" s="19">
        <v>8.5</v>
      </c>
      <c r="F12" s="19">
        <v>9.4</v>
      </c>
      <c r="G12" s="19">
        <v>8.5</v>
      </c>
      <c r="H12" s="19">
        <v>9</v>
      </c>
      <c r="I12" s="19">
        <v>8.5</v>
      </c>
      <c r="J12" s="19">
        <v>8.7</v>
      </c>
      <c r="K12" s="19">
        <v>11.5</v>
      </c>
      <c r="L12" s="19">
        <v>12.6</v>
      </c>
      <c r="M12" s="19">
        <v>12.9</v>
      </c>
      <c r="N12" s="19">
        <v>13.2</v>
      </c>
      <c r="O12" s="19">
        <v>12.9</v>
      </c>
      <c r="P12" s="19">
        <v>14.2</v>
      </c>
      <c r="Q12" s="19">
        <v>13.5</v>
      </c>
      <c r="R12" s="19">
        <v>13.6</v>
      </c>
      <c r="S12" s="19">
        <v>13.3</v>
      </c>
      <c r="T12" s="19">
        <v>12.9</v>
      </c>
      <c r="U12" s="19">
        <v>13.1</v>
      </c>
      <c r="V12" s="19">
        <v>11.8</v>
      </c>
      <c r="W12" s="19">
        <v>12</v>
      </c>
      <c r="X12" s="19">
        <v>12.3</v>
      </c>
      <c r="Y12" s="19">
        <v>12.4</v>
      </c>
    </row>
    <row r="13" spans="1:25" ht="11.25">
      <c r="A13" s="21">
        <v>42228</v>
      </c>
      <c r="B13" s="19">
        <v>12.2</v>
      </c>
      <c r="C13" s="19">
        <v>12.3</v>
      </c>
      <c r="D13" s="19">
        <v>12.3</v>
      </c>
      <c r="E13" s="19">
        <v>12.2</v>
      </c>
      <c r="F13" s="19">
        <v>12</v>
      </c>
      <c r="G13" s="19">
        <v>12.2</v>
      </c>
      <c r="H13" s="19">
        <v>12.3</v>
      </c>
      <c r="I13" s="19">
        <v>12.4</v>
      </c>
      <c r="J13" s="19">
        <v>13</v>
      </c>
      <c r="K13" s="19">
        <v>12.6</v>
      </c>
      <c r="L13" s="19">
        <v>13</v>
      </c>
      <c r="M13" s="19">
        <v>13</v>
      </c>
      <c r="N13" s="19">
        <v>13</v>
      </c>
      <c r="O13" s="19">
        <v>13.4</v>
      </c>
      <c r="P13" s="19">
        <v>13.2</v>
      </c>
      <c r="Q13" s="19">
        <v>13.2</v>
      </c>
      <c r="R13" s="19">
        <v>13</v>
      </c>
      <c r="S13" s="19">
        <v>12.8</v>
      </c>
      <c r="T13" s="19">
        <v>13</v>
      </c>
      <c r="U13" s="19">
        <v>13</v>
      </c>
      <c r="V13" s="19">
        <v>13</v>
      </c>
      <c r="W13" s="19">
        <v>13.7</v>
      </c>
      <c r="X13" s="19">
        <v>13.7</v>
      </c>
      <c r="Y13" s="19">
        <v>13.6</v>
      </c>
    </row>
    <row r="14" spans="1:25" ht="11.25">
      <c r="A14" s="21">
        <v>42229</v>
      </c>
      <c r="B14" s="19">
        <v>13.5</v>
      </c>
      <c r="C14" s="19">
        <v>13.5</v>
      </c>
      <c r="D14" s="19">
        <v>13.8</v>
      </c>
      <c r="E14" s="19">
        <v>14.1</v>
      </c>
      <c r="F14" s="19">
        <v>14.1</v>
      </c>
      <c r="G14" s="19">
        <v>13.6</v>
      </c>
      <c r="H14" s="19">
        <v>13.4</v>
      </c>
      <c r="I14" s="19">
        <v>13.7</v>
      </c>
      <c r="J14" s="19">
        <v>13.6</v>
      </c>
      <c r="K14" s="19">
        <v>13.4</v>
      </c>
      <c r="L14" s="19">
        <v>13.6</v>
      </c>
      <c r="M14" s="19">
        <v>13.5</v>
      </c>
      <c r="N14" s="19">
        <v>14</v>
      </c>
      <c r="O14" s="19">
        <v>14.5</v>
      </c>
      <c r="P14" s="19">
        <v>14.8</v>
      </c>
      <c r="Q14" s="19">
        <v>14.8</v>
      </c>
      <c r="R14" s="19">
        <v>14.9</v>
      </c>
      <c r="S14" s="19">
        <v>14.5</v>
      </c>
      <c r="T14" s="19">
        <v>14.5</v>
      </c>
      <c r="U14" s="19">
        <v>14.5</v>
      </c>
      <c r="V14" s="19">
        <v>14</v>
      </c>
      <c r="W14" s="19">
        <v>13.8</v>
      </c>
      <c r="X14" s="19">
        <v>13.8</v>
      </c>
      <c r="Y14" s="19">
        <v>13.8</v>
      </c>
    </row>
    <row r="15" spans="1:25" ht="11.25">
      <c r="A15" s="21">
        <v>42230</v>
      </c>
      <c r="B15" s="19">
        <v>13.8</v>
      </c>
      <c r="C15" s="19">
        <v>13.5</v>
      </c>
      <c r="D15" s="19">
        <v>13</v>
      </c>
      <c r="E15" s="19">
        <v>13</v>
      </c>
      <c r="F15" s="19">
        <v>12.8</v>
      </c>
      <c r="G15" s="19">
        <v>12</v>
      </c>
      <c r="H15" s="19">
        <v>12</v>
      </c>
      <c r="I15" s="19">
        <v>11.8</v>
      </c>
      <c r="J15" s="19">
        <v>12.2</v>
      </c>
      <c r="K15" s="19">
        <v>12.4</v>
      </c>
      <c r="L15" s="19">
        <v>12.6</v>
      </c>
      <c r="M15" s="19">
        <v>12.8</v>
      </c>
      <c r="N15" s="19">
        <v>12.6</v>
      </c>
      <c r="O15" s="19">
        <v>12.6</v>
      </c>
      <c r="P15" s="19">
        <v>12.6</v>
      </c>
      <c r="Q15" s="19">
        <v>12.4</v>
      </c>
      <c r="R15" s="19">
        <v>12.6</v>
      </c>
      <c r="S15" s="19">
        <v>12.6</v>
      </c>
      <c r="T15" s="19">
        <v>12.5</v>
      </c>
      <c r="U15" s="19">
        <v>12.6</v>
      </c>
      <c r="V15" s="19">
        <v>12.5</v>
      </c>
      <c r="W15" s="19">
        <v>12.2</v>
      </c>
      <c r="X15" s="19">
        <v>12.2</v>
      </c>
      <c r="Y15" s="19">
        <v>12.2</v>
      </c>
    </row>
    <row r="16" spans="1:25" ht="11.25">
      <c r="A16" s="21">
        <v>42231</v>
      </c>
      <c r="B16" s="19">
        <v>12.2</v>
      </c>
      <c r="C16" s="19">
        <v>12.5</v>
      </c>
      <c r="D16" s="19">
        <v>12.5</v>
      </c>
      <c r="E16" s="19">
        <v>12</v>
      </c>
      <c r="F16" s="19">
        <v>11.5</v>
      </c>
      <c r="G16" s="19">
        <v>11.2</v>
      </c>
      <c r="H16" s="19">
        <v>11.2</v>
      </c>
      <c r="I16" s="19">
        <v>10.8</v>
      </c>
      <c r="J16" s="19">
        <v>11.1</v>
      </c>
      <c r="K16" s="19">
        <v>11.7</v>
      </c>
      <c r="L16" s="19">
        <v>11.9</v>
      </c>
      <c r="M16" s="19">
        <v>12.9</v>
      </c>
      <c r="N16" s="19">
        <v>13</v>
      </c>
      <c r="O16" s="19">
        <v>13.5</v>
      </c>
      <c r="P16" s="19">
        <v>14</v>
      </c>
      <c r="Q16" s="19">
        <v>14</v>
      </c>
      <c r="R16" s="19">
        <v>14.6</v>
      </c>
      <c r="S16" s="19">
        <v>14.1</v>
      </c>
      <c r="T16" s="19">
        <v>12</v>
      </c>
      <c r="U16" s="19">
        <v>10</v>
      </c>
      <c r="V16" s="19">
        <v>9.2</v>
      </c>
      <c r="W16" s="19">
        <v>8.8</v>
      </c>
      <c r="X16" s="19">
        <v>9</v>
      </c>
      <c r="Y16" s="19">
        <v>8</v>
      </c>
    </row>
    <row r="17" spans="1:25" ht="11.25">
      <c r="A17" s="21">
        <v>42232</v>
      </c>
      <c r="B17" s="19">
        <v>8.5</v>
      </c>
      <c r="C17" s="19">
        <v>8</v>
      </c>
      <c r="D17" s="19">
        <v>6.7</v>
      </c>
      <c r="E17" s="19">
        <v>6.5</v>
      </c>
      <c r="F17" s="19">
        <v>6.4</v>
      </c>
      <c r="G17" s="19">
        <v>6.5</v>
      </c>
      <c r="H17" s="19">
        <v>7</v>
      </c>
      <c r="I17" s="19">
        <v>6.2</v>
      </c>
      <c r="J17" s="19">
        <v>6.4</v>
      </c>
      <c r="K17" s="19">
        <v>9</v>
      </c>
      <c r="L17" s="19">
        <v>11.6</v>
      </c>
      <c r="M17" s="19">
        <v>13.9</v>
      </c>
      <c r="N17" s="19">
        <v>15.9</v>
      </c>
      <c r="O17" s="19">
        <v>16.5</v>
      </c>
      <c r="P17" s="19">
        <v>16.1</v>
      </c>
      <c r="Q17" s="19">
        <v>15.4</v>
      </c>
      <c r="R17" s="19">
        <v>15.4</v>
      </c>
      <c r="S17" s="19">
        <v>14.7</v>
      </c>
      <c r="T17" s="19">
        <v>13.3</v>
      </c>
      <c r="U17" s="19">
        <v>13.3</v>
      </c>
      <c r="V17" s="19">
        <v>13.2</v>
      </c>
      <c r="W17" s="19">
        <v>12.4</v>
      </c>
      <c r="X17" s="19">
        <v>12</v>
      </c>
      <c r="Y17" s="19">
        <v>11.6</v>
      </c>
    </row>
    <row r="18" spans="1:25" ht="11.25">
      <c r="A18" s="21">
        <v>42233</v>
      </c>
      <c r="B18" s="19">
        <v>12</v>
      </c>
      <c r="D18" s="19">
        <v>13</v>
      </c>
      <c r="E18" s="19">
        <v>13</v>
      </c>
      <c r="F18" s="19">
        <v>13</v>
      </c>
      <c r="G18" s="19">
        <v>13</v>
      </c>
      <c r="H18" s="19">
        <v>13</v>
      </c>
      <c r="I18" s="19">
        <v>13</v>
      </c>
      <c r="J18" s="19">
        <v>13.4</v>
      </c>
      <c r="K18" s="19">
        <v>14</v>
      </c>
      <c r="L18" s="19">
        <v>15.6</v>
      </c>
      <c r="M18" s="19">
        <v>17.2</v>
      </c>
      <c r="N18" s="19">
        <v>18.2</v>
      </c>
      <c r="O18" s="19">
        <v>18.8</v>
      </c>
      <c r="P18" s="19">
        <v>19</v>
      </c>
      <c r="Q18" s="19">
        <v>18.8</v>
      </c>
      <c r="R18" s="19">
        <v>18.2</v>
      </c>
      <c r="S18" s="19">
        <v>18</v>
      </c>
      <c r="T18" s="19">
        <v>17.4</v>
      </c>
      <c r="U18" s="19">
        <v>16.8</v>
      </c>
      <c r="V18" s="19">
        <v>16.5</v>
      </c>
      <c r="W18" s="19">
        <v>16.1</v>
      </c>
      <c r="X18" s="19">
        <v>15.1</v>
      </c>
      <c r="Y18" s="19">
        <v>14.6</v>
      </c>
    </row>
    <row r="19" spans="1:25" ht="11.25">
      <c r="A19" s="21">
        <v>42234</v>
      </c>
      <c r="B19" s="19">
        <v>14.5</v>
      </c>
      <c r="C19" s="19">
        <v>14.1</v>
      </c>
      <c r="D19" s="19">
        <v>14.1</v>
      </c>
      <c r="E19" s="19">
        <v>14.5</v>
      </c>
      <c r="F19" s="19">
        <v>14</v>
      </c>
      <c r="G19" s="19">
        <v>13.7</v>
      </c>
      <c r="H19" s="19">
        <v>13</v>
      </c>
      <c r="I19" s="19">
        <v>14.1</v>
      </c>
      <c r="J19" s="19">
        <v>14</v>
      </c>
      <c r="K19" s="19">
        <v>14.4</v>
      </c>
      <c r="L19" s="19">
        <v>14.8</v>
      </c>
      <c r="M19" s="19">
        <v>16.4</v>
      </c>
      <c r="N19" s="19">
        <v>16.4</v>
      </c>
      <c r="O19" s="19">
        <v>17</v>
      </c>
      <c r="P19" s="19">
        <v>18</v>
      </c>
      <c r="Q19" s="19">
        <v>18</v>
      </c>
      <c r="R19" s="19">
        <v>18.2</v>
      </c>
      <c r="S19" s="19">
        <v>16</v>
      </c>
      <c r="T19" s="19">
        <v>14</v>
      </c>
      <c r="U19" s="19">
        <v>13.3</v>
      </c>
      <c r="V19" s="19">
        <v>13</v>
      </c>
      <c r="W19" s="19">
        <v>12.8</v>
      </c>
      <c r="X19" s="19">
        <v>12.6</v>
      </c>
      <c r="Y19" s="19">
        <v>12.1</v>
      </c>
    </row>
    <row r="20" spans="1:25" ht="11.25">
      <c r="A20" s="21">
        <v>42235</v>
      </c>
      <c r="B20" s="19">
        <v>12</v>
      </c>
      <c r="C20" s="19">
        <v>12</v>
      </c>
      <c r="D20" s="19">
        <v>12.1</v>
      </c>
      <c r="E20" s="19">
        <v>12</v>
      </c>
      <c r="F20" s="19">
        <v>11.8</v>
      </c>
      <c r="G20" s="19">
        <v>12</v>
      </c>
      <c r="H20" s="19">
        <v>11.8</v>
      </c>
      <c r="I20" s="19">
        <v>11.8</v>
      </c>
      <c r="J20" s="19">
        <v>11.8</v>
      </c>
      <c r="K20" s="19">
        <v>11.6</v>
      </c>
      <c r="L20" s="19">
        <v>11.7</v>
      </c>
      <c r="M20" s="19">
        <v>12.5</v>
      </c>
      <c r="N20" s="19">
        <v>12.7</v>
      </c>
      <c r="O20" s="19">
        <v>13.6</v>
      </c>
      <c r="P20" s="19">
        <v>14.1</v>
      </c>
      <c r="Q20" s="19">
        <v>13.5</v>
      </c>
      <c r="R20" s="19">
        <v>13.5</v>
      </c>
      <c r="S20" s="19">
        <v>12.8</v>
      </c>
      <c r="T20" s="19">
        <v>12</v>
      </c>
      <c r="U20" s="19">
        <v>11.3</v>
      </c>
      <c r="V20" s="19">
        <v>11.3</v>
      </c>
      <c r="W20" s="19">
        <v>11.3</v>
      </c>
      <c r="X20" s="19">
        <v>11.3</v>
      </c>
      <c r="Y20" s="19">
        <v>11.1</v>
      </c>
    </row>
    <row r="21" spans="1:25" ht="11.25">
      <c r="A21" s="21">
        <v>42236</v>
      </c>
      <c r="B21" s="19">
        <v>11.3</v>
      </c>
      <c r="C21" s="19">
        <v>11.1</v>
      </c>
      <c r="D21" s="19">
        <v>11.2</v>
      </c>
      <c r="E21" s="19">
        <v>11.1</v>
      </c>
      <c r="F21" s="19">
        <v>11.1</v>
      </c>
      <c r="G21" s="19">
        <v>11.1</v>
      </c>
      <c r="H21" s="19">
        <v>11</v>
      </c>
      <c r="I21" s="19">
        <v>11</v>
      </c>
      <c r="J21" s="19">
        <v>11.4</v>
      </c>
      <c r="K21" s="19">
        <v>13.8</v>
      </c>
      <c r="L21" s="19">
        <v>14.6</v>
      </c>
      <c r="M21" s="19">
        <v>14.6</v>
      </c>
      <c r="N21" s="19">
        <v>15.4</v>
      </c>
      <c r="O21" s="19">
        <v>15.2</v>
      </c>
      <c r="P21" s="19">
        <v>15</v>
      </c>
      <c r="Q21" s="19">
        <v>14.8</v>
      </c>
      <c r="R21" s="19">
        <v>14.4</v>
      </c>
      <c r="S21" s="19">
        <v>14</v>
      </c>
      <c r="T21" s="19">
        <v>14</v>
      </c>
      <c r="U21" s="19">
        <v>14</v>
      </c>
      <c r="V21" s="19">
        <v>14</v>
      </c>
      <c r="W21" s="19">
        <v>13.2</v>
      </c>
      <c r="X21" s="19">
        <v>13</v>
      </c>
      <c r="Y21" s="19">
        <v>13</v>
      </c>
    </row>
    <row r="22" spans="1:25" ht="11.25">
      <c r="A22" s="21">
        <v>42237</v>
      </c>
      <c r="B22" s="19">
        <v>11.8</v>
      </c>
      <c r="C22" s="19">
        <v>11.8</v>
      </c>
      <c r="D22" s="19">
        <v>11.8</v>
      </c>
      <c r="E22" s="19">
        <v>11.8</v>
      </c>
      <c r="F22" s="19">
        <v>11.2</v>
      </c>
      <c r="G22" s="19">
        <v>10.8</v>
      </c>
      <c r="H22" s="19">
        <v>10.8</v>
      </c>
      <c r="I22" s="19">
        <v>10.6</v>
      </c>
      <c r="J22" s="19">
        <v>11</v>
      </c>
      <c r="K22" s="19">
        <v>12.4</v>
      </c>
      <c r="L22" s="19">
        <v>14.8</v>
      </c>
      <c r="M22" s="19">
        <v>15.8</v>
      </c>
      <c r="N22" s="19">
        <v>18.2</v>
      </c>
      <c r="O22" s="19">
        <v>18.6</v>
      </c>
      <c r="P22" s="19">
        <v>19.8</v>
      </c>
      <c r="Q22" s="19">
        <v>20</v>
      </c>
      <c r="R22" s="19">
        <v>20</v>
      </c>
      <c r="S22" s="19">
        <v>19.8</v>
      </c>
      <c r="T22" s="19">
        <v>18.4</v>
      </c>
      <c r="U22" s="19">
        <v>17</v>
      </c>
      <c r="V22" s="19">
        <v>16.2</v>
      </c>
      <c r="W22" s="19">
        <v>15.3</v>
      </c>
      <c r="X22" s="19">
        <v>14.7</v>
      </c>
      <c r="Y22" s="19">
        <v>14.5</v>
      </c>
    </row>
    <row r="23" spans="1:25" ht="11.25">
      <c r="A23" s="21">
        <v>42238</v>
      </c>
      <c r="B23" s="19">
        <v>14.5</v>
      </c>
      <c r="C23" s="19">
        <v>14.2</v>
      </c>
      <c r="D23" s="19">
        <v>14.2</v>
      </c>
      <c r="E23" s="19">
        <v>13.6</v>
      </c>
      <c r="F23" s="19">
        <v>13.6</v>
      </c>
      <c r="G23" s="19">
        <v>13</v>
      </c>
      <c r="H23" s="19">
        <v>13.5</v>
      </c>
      <c r="I23" s="19">
        <v>13.5</v>
      </c>
      <c r="J23" s="19">
        <v>13.6</v>
      </c>
      <c r="K23" s="19">
        <v>14.6</v>
      </c>
      <c r="L23" s="19">
        <v>16.2</v>
      </c>
      <c r="M23" s="19">
        <v>19.1</v>
      </c>
      <c r="N23" s="19">
        <v>21.5</v>
      </c>
      <c r="O23" s="19">
        <v>21.5</v>
      </c>
      <c r="P23" s="19">
        <v>19.6</v>
      </c>
      <c r="Q23" s="19">
        <v>20</v>
      </c>
      <c r="R23" s="19">
        <v>19.4</v>
      </c>
      <c r="S23" s="19">
        <v>17.6</v>
      </c>
      <c r="T23" s="19">
        <v>16.1</v>
      </c>
      <c r="U23" s="19">
        <v>15</v>
      </c>
      <c r="V23" s="19">
        <v>15.2</v>
      </c>
      <c r="W23" s="19">
        <v>14.2</v>
      </c>
      <c r="X23" s="19">
        <v>14</v>
      </c>
      <c r="Y23" s="19">
        <v>13.8</v>
      </c>
    </row>
    <row r="24" spans="1:25" ht="11.25">
      <c r="A24" s="21">
        <v>42239</v>
      </c>
      <c r="B24" s="19">
        <v>14</v>
      </c>
      <c r="C24" s="19">
        <v>14.1</v>
      </c>
      <c r="D24" s="19">
        <v>13.5</v>
      </c>
      <c r="E24" s="19">
        <v>13.8</v>
      </c>
      <c r="F24" s="19">
        <v>13.5</v>
      </c>
      <c r="G24" s="19">
        <v>11.5</v>
      </c>
      <c r="H24" s="19">
        <v>11.5</v>
      </c>
      <c r="I24" s="19">
        <v>11</v>
      </c>
      <c r="J24" s="19">
        <v>11.2</v>
      </c>
      <c r="K24" s="19">
        <v>10.2</v>
      </c>
      <c r="L24" s="19">
        <v>11</v>
      </c>
      <c r="M24" s="19">
        <v>10.5</v>
      </c>
      <c r="N24" s="19">
        <v>10.6</v>
      </c>
      <c r="O24" s="19">
        <v>11.5</v>
      </c>
      <c r="P24" s="19">
        <v>11.5</v>
      </c>
      <c r="Q24" s="19">
        <v>11</v>
      </c>
      <c r="R24" s="19">
        <v>11</v>
      </c>
      <c r="S24" s="19">
        <v>10.6</v>
      </c>
      <c r="T24" s="19">
        <v>10.6</v>
      </c>
      <c r="U24" s="19">
        <v>10.2</v>
      </c>
      <c r="V24" s="19">
        <v>10</v>
      </c>
      <c r="W24" s="19">
        <v>9.8</v>
      </c>
      <c r="X24" s="19">
        <v>9.5</v>
      </c>
      <c r="Y24" s="19">
        <v>9.2</v>
      </c>
    </row>
    <row r="25" spans="1:25" ht="11.25">
      <c r="A25" s="21">
        <v>42240</v>
      </c>
      <c r="B25" s="19">
        <v>9.4</v>
      </c>
      <c r="C25" s="19">
        <v>8.8</v>
      </c>
      <c r="D25" s="19">
        <v>9</v>
      </c>
      <c r="E25" s="19">
        <v>9</v>
      </c>
      <c r="F25" s="19">
        <v>9</v>
      </c>
      <c r="G25" s="19">
        <v>8.6</v>
      </c>
      <c r="H25" s="19">
        <v>8.5</v>
      </c>
      <c r="I25" s="19">
        <v>8</v>
      </c>
      <c r="J25" s="19">
        <v>8.8</v>
      </c>
      <c r="K25" s="19">
        <v>9.2</v>
      </c>
      <c r="L25" s="19">
        <v>10.4</v>
      </c>
      <c r="M25" s="19">
        <v>10.8</v>
      </c>
      <c r="N25" s="19">
        <v>11.2</v>
      </c>
      <c r="O25" s="19">
        <v>12.4</v>
      </c>
      <c r="P25" s="19">
        <v>12.4</v>
      </c>
      <c r="Q25" s="19">
        <v>11.8</v>
      </c>
      <c r="R25" s="19">
        <v>11.4</v>
      </c>
      <c r="S25" s="19">
        <v>12</v>
      </c>
      <c r="T25" s="19">
        <v>11</v>
      </c>
      <c r="U25" s="19">
        <v>10.8</v>
      </c>
      <c r="V25" s="19">
        <v>11</v>
      </c>
      <c r="W25" s="19">
        <v>11</v>
      </c>
      <c r="X25" s="19">
        <v>10.4</v>
      </c>
      <c r="Y25" s="19">
        <v>9.3</v>
      </c>
    </row>
    <row r="26" spans="1:25" ht="11.25">
      <c r="A26" s="21">
        <v>42241</v>
      </c>
      <c r="B26" s="19">
        <v>8.9</v>
      </c>
      <c r="C26" s="19">
        <v>8.4</v>
      </c>
      <c r="D26" s="19">
        <v>7.9</v>
      </c>
      <c r="E26" s="19">
        <v>7.4</v>
      </c>
      <c r="F26" s="19">
        <v>7.1</v>
      </c>
      <c r="G26" s="19">
        <v>6.6</v>
      </c>
      <c r="H26" s="19">
        <v>6.6</v>
      </c>
      <c r="I26" s="19">
        <v>7.4</v>
      </c>
      <c r="J26" s="19">
        <v>8.8</v>
      </c>
      <c r="K26" s="19">
        <v>10.3</v>
      </c>
      <c r="L26" s="19">
        <v>13.4</v>
      </c>
      <c r="M26" s="19">
        <v>15.6</v>
      </c>
      <c r="N26" s="19">
        <v>17.3</v>
      </c>
      <c r="O26" s="19">
        <v>19</v>
      </c>
      <c r="P26" s="19">
        <v>19.9</v>
      </c>
      <c r="Q26" s="19">
        <v>20.3</v>
      </c>
      <c r="R26" s="19">
        <v>20.2</v>
      </c>
      <c r="S26" s="19">
        <v>19.5</v>
      </c>
      <c r="T26" s="19">
        <v>18.6</v>
      </c>
      <c r="U26" s="19">
        <v>17.7</v>
      </c>
      <c r="V26" s="19">
        <v>16.7</v>
      </c>
      <c r="W26" s="19">
        <v>15.8</v>
      </c>
      <c r="X26" s="19">
        <v>15.4</v>
      </c>
      <c r="Y26" s="19">
        <v>15</v>
      </c>
    </row>
    <row r="27" spans="1:25" ht="11.25">
      <c r="A27" s="21">
        <v>42242</v>
      </c>
      <c r="B27" s="19">
        <v>15</v>
      </c>
      <c r="C27" s="19">
        <v>15</v>
      </c>
      <c r="D27" s="19">
        <v>15</v>
      </c>
      <c r="E27" s="19">
        <v>15.2</v>
      </c>
      <c r="F27" s="19">
        <v>14.8</v>
      </c>
      <c r="G27" s="19">
        <v>14.8</v>
      </c>
      <c r="H27" s="19">
        <v>15</v>
      </c>
      <c r="I27" s="19">
        <v>14.8</v>
      </c>
      <c r="J27" s="19">
        <v>15.4</v>
      </c>
      <c r="K27" s="19">
        <v>15.6</v>
      </c>
      <c r="L27" s="19">
        <v>14.6</v>
      </c>
      <c r="M27" s="19">
        <v>14.5</v>
      </c>
      <c r="N27" s="19">
        <v>14.5</v>
      </c>
      <c r="P27" s="19">
        <v>14.5</v>
      </c>
      <c r="Q27" s="19">
        <v>14.4</v>
      </c>
      <c r="R27" s="19">
        <v>13.8</v>
      </c>
      <c r="S27" s="19">
        <v>13.4</v>
      </c>
      <c r="T27" s="19">
        <v>13.4</v>
      </c>
      <c r="U27" s="19">
        <v>13.2</v>
      </c>
      <c r="V27" s="19">
        <v>12.4</v>
      </c>
      <c r="W27" s="19">
        <v>11</v>
      </c>
      <c r="X27" s="19">
        <v>9.8</v>
      </c>
      <c r="Y27" s="19">
        <v>9.6</v>
      </c>
    </row>
    <row r="28" spans="1:25" ht="11.25">
      <c r="A28" s="21">
        <v>42243</v>
      </c>
      <c r="B28" s="19">
        <v>9.6</v>
      </c>
      <c r="C28" s="19">
        <v>10.4</v>
      </c>
      <c r="D28" s="19">
        <v>11.8</v>
      </c>
      <c r="E28" s="19">
        <v>11.8</v>
      </c>
      <c r="F28" s="19">
        <v>10.8</v>
      </c>
      <c r="G28" s="19">
        <v>12</v>
      </c>
      <c r="H28" s="19">
        <v>12</v>
      </c>
      <c r="I28" s="19">
        <v>13.1</v>
      </c>
      <c r="J28" s="19">
        <v>13</v>
      </c>
      <c r="K28" s="19">
        <v>13.2</v>
      </c>
      <c r="L28" s="19">
        <v>14.4</v>
      </c>
      <c r="M28" s="19">
        <v>14.6</v>
      </c>
      <c r="N28" s="19">
        <v>15</v>
      </c>
      <c r="O28" s="19">
        <v>15</v>
      </c>
      <c r="P28" s="19">
        <v>16</v>
      </c>
      <c r="Q28" s="19">
        <v>16.4</v>
      </c>
      <c r="R28" s="19">
        <v>16.6</v>
      </c>
      <c r="S28" s="19">
        <v>16.8</v>
      </c>
      <c r="T28" s="19">
        <v>15.4</v>
      </c>
      <c r="U28" s="19">
        <v>12.5</v>
      </c>
      <c r="V28" s="19">
        <v>11.1</v>
      </c>
      <c r="W28" s="19">
        <v>11.1</v>
      </c>
      <c r="X28" s="19">
        <v>9.6</v>
      </c>
      <c r="Y28" s="19">
        <v>9.3</v>
      </c>
    </row>
    <row r="29" spans="1:25" ht="11.25">
      <c r="A29" s="21">
        <v>42244</v>
      </c>
      <c r="B29" s="19">
        <v>8.5</v>
      </c>
      <c r="C29" s="19">
        <v>9.8</v>
      </c>
      <c r="D29" s="19">
        <v>8.5</v>
      </c>
      <c r="E29" s="19">
        <v>7.8</v>
      </c>
      <c r="F29" s="19">
        <v>7.3</v>
      </c>
      <c r="G29" s="19">
        <v>7.8</v>
      </c>
      <c r="H29" s="19">
        <v>8</v>
      </c>
      <c r="I29" s="19">
        <v>9</v>
      </c>
      <c r="J29" s="19">
        <v>8.8</v>
      </c>
      <c r="K29" s="19">
        <v>11</v>
      </c>
      <c r="L29" s="19">
        <v>14.8</v>
      </c>
      <c r="M29" s="19">
        <v>17.5</v>
      </c>
      <c r="N29" s="19">
        <v>18.8</v>
      </c>
      <c r="O29" s="19">
        <v>21.5</v>
      </c>
      <c r="P29" s="19">
        <v>22.7</v>
      </c>
      <c r="Q29" s="19">
        <v>22.6</v>
      </c>
      <c r="R29" s="19">
        <v>22.6</v>
      </c>
      <c r="S29" s="19">
        <v>20.9</v>
      </c>
      <c r="T29" s="19">
        <v>19.5</v>
      </c>
      <c r="U29" s="19">
        <v>17.9</v>
      </c>
      <c r="V29" s="19">
        <v>17.4</v>
      </c>
      <c r="W29" s="19">
        <v>17.4</v>
      </c>
      <c r="X29" s="19">
        <v>17.3</v>
      </c>
      <c r="Y29" s="19">
        <v>17.2</v>
      </c>
    </row>
    <row r="30" spans="1:25" ht="11.25">
      <c r="A30" s="21">
        <v>42245</v>
      </c>
      <c r="B30" s="19">
        <v>16.2</v>
      </c>
      <c r="C30" s="19">
        <v>16</v>
      </c>
      <c r="D30" s="19">
        <v>15.3</v>
      </c>
      <c r="E30" s="19">
        <v>14.9</v>
      </c>
      <c r="F30" s="19">
        <v>14.8</v>
      </c>
      <c r="G30" s="19">
        <v>14.4</v>
      </c>
      <c r="H30" s="19">
        <v>14</v>
      </c>
      <c r="I30" s="19">
        <v>14</v>
      </c>
      <c r="J30" s="19">
        <v>15</v>
      </c>
      <c r="K30" s="19">
        <v>16</v>
      </c>
      <c r="L30" s="19">
        <v>19.1</v>
      </c>
      <c r="M30" s="19">
        <v>22.5</v>
      </c>
      <c r="N30" s="19">
        <v>24</v>
      </c>
      <c r="O30" s="19">
        <v>25</v>
      </c>
      <c r="P30" s="19">
        <v>25</v>
      </c>
      <c r="Q30" s="19">
        <v>18.8</v>
      </c>
      <c r="R30" s="19">
        <v>19.4</v>
      </c>
      <c r="S30" s="19">
        <v>18.7</v>
      </c>
      <c r="T30" s="19">
        <v>17.4</v>
      </c>
      <c r="U30" s="19">
        <v>16.5</v>
      </c>
      <c r="V30" s="19">
        <v>16.1</v>
      </c>
      <c r="W30" s="19">
        <v>16.2</v>
      </c>
      <c r="X30" s="19">
        <v>16.3</v>
      </c>
      <c r="Y30" s="19">
        <v>16</v>
      </c>
    </row>
    <row r="31" spans="1:25" ht="11.25">
      <c r="A31" s="21">
        <v>42246</v>
      </c>
      <c r="B31" s="19">
        <v>15.8</v>
      </c>
      <c r="C31" s="19">
        <v>15</v>
      </c>
      <c r="D31" s="19">
        <v>15.4</v>
      </c>
      <c r="E31" s="19">
        <v>14.4</v>
      </c>
      <c r="F31" s="19">
        <v>11.7</v>
      </c>
      <c r="G31" s="19">
        <v>13</v>
      </c>
      <c r="H31" s="19">
        <v>16.4</v>
      </c>
      <c r="I31" s="19">
        <v>15.6</v>
      </c>
      <c r="J31" s="19">
        <v>15.8</v>
      </c>
      <c r="K31" s="19">
        <v>17.6</v>
      </c>
      <c r="L31" s="19">
        <v>20.1</v>
      </c>
      <c r="M31" s="19">
        <v>22.9</v>
      </c>
      <c r="N31" s="19">
        <v>24</v>
      </c>
      <c r="O31" s="19">
        <v>22.8</v>
      </c>
      <c r="P31" s="19">
        <v>22.1</v>
      </c>
      <c r="Q31" s="19">
        <v>19.6</v>
      </c>
      <c r="R31" s="19">
        <v>18.2</v>
      </c>
      <c r="S31" s="19">
        <v>17.4</v>
      </c>
      <c r="T31" s="19">
        <v>16.6</v>
      </c>
      <c r="U31" s="19">
        <v>16.6</v>
      </c>
      <c r="V31" s="19">
        <v>17</v>
      </c>
      <c r="W31" s="19">
        <v>16.8</v>
      </c>
      <c r="X31" s="19">
        <v>16.6</v>
      </c>
      <c r="Y31" s="19">
        <v>16.2</v>
      </c>
    </row>
    <row r="32" spans="1:25" ht="11.25">
      <c r="A32" s="21">
        <v>42247</v>
      </c>
      <c r="B32" s="19">
        <v>16.6</v>
      </c>
      <c r="C32" s="19">
        <v>16</v>
      </c>
      <c r="D32" s="19">
        <v>16</v>
      </c>
      <c r="E32" s="19">
        <v>16</v>
      </c>
      <c r="F32" s="19">
        <v>15.5</v>
      </c>
      <c r="G32" s="19">
        <v>15.2</v>
      </c>
      <c r="H32" s="19">
        <v>16</v>
      </c>
      <c r="I32" s="19">
        <v>14.8</v>
      </c>
      <c r="J32" s="19">
        <v>14.8</v>
      </c>
      <c r="K32" s="19">
        <v>15.8</v>
      </c>
      <c r="L32" s="19">
        <v>17</v>
      </c>
      <c r="M32" s="19">
        <v>17.9</v>
      </c>
      <c r="N32" s="19">
        <v>17.4</v>
      </c>
      <c r="O32" s="19">
        <v>17.7</v>
      </c>
      <c r="P32" s="19">
        <v>16.6</v>
      </c>
      <c r="Q32" s="19">
        <v>16</v>
      </c>
      <c r="R32" s="19">
        <v>16.6</v>
      </c>
      <c r="S32" s="19">
        <v>15.8</v>
      </c>
      <c r="T32" s="19">
        <v>15</v>
      </c>
      <c r="U32" s="19">
        <v>13.7</v>
      </c>
      <c r="V32" s="19">
        <v>12.5</v>
      </c>
      <c r="W32" s="19">
        <v>11.2</v>
      </c>
      <c r="X32" s="19">
        <v>10.5</v>
      </c>
      <c r="Y32" s="19">
        <v>9.7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19" bestFit="1" customWidth="1"/>
    <col min="2" max="2" width="12.140625" style="19" bestFit="1" customWidth="1"/>
    <col min="3" max="3" width="16.140625" style="19" bestFit="1" customWidth="1"/>
    <col min="4" max="4" width="17.140625" style="19" bestFit="1" customWidth="1"/>
    <col min="5" max="5" width="13.8515625" style="19" bestFit="1" customWidth="1"/>
    <col min="6" max="6" width="14.8515625" style="19" bestFit="1" customWidth="1"/>
    <col min="7" max="7" width="14.421875" style="19" bestFit="1" customWidth="1"/>
    <col min="8" max="8" width="15.421875" style="19" bestFit="1" customWidth="1"/>
    <col min="9" max="16384" width="11.421875" style="19" customWidth="1"/>
  </cols>
  <sheetData>
    <row r="1" spans="1:3" ht="11.25">
      <c r="A1" s="20" t="s">
        <v>80</v>
      </c>
      <c r="B1" s="20" t="s">
        <v>73</v>
      </c>
      <c r="C1" s="20" t="s">
        <v>81</v>
      </c>
    </row>
    <row r="2" spans="1:3" ht="11.25">
      <c r="A2" s="19" t="s">
        <v>6</v>
      </c>
      <c r="B2" s="21">
        <v>42217</v>
      </c>
      <c r="C2" s="19">
        <v>53.94</v>
      </c>
    </row>
    <row r="3" spans="1:3" ht="11.25">
      <c r="A3" s="19" t="s">
        <v>6</v>
      </c>
      <c r="B3" s="21">
        <v>42218</v>
      </c>
      <c r="C3" s="19">
        <v>53.94</v>
      </c>
    </row>
    <row r="4" spans="1:3" ht="11.25">
      <c r="A4" s="19" t="s">
        <v>6</v>
      </c>
      <c r="B4" s="21">
        <v>42219</v>
      </c>
      <c r="C4" s="19">
        <v>53.78</v>
      </c>
    </row>
    <row r="5" spans="1:3" ht="11.25">
      <c r="A5" s="19" t="s">
        <v>6</v>
      </c>
      <c r="B5" s="21">
        <v>42220</v>
      </c>
      <c r="C5" s="19">
        <v>53.93</v>
      </c>
    </row>
    <row r="6" spans="1:3" ht="11.25">
      <c r="A6" s="19" t="s">
        <v>6</v>
      </c>
      <c r="B6" s="21">
        <v>42221</v>
      </c>
      <c r="C6" s="19">
        <v>53.93</v>
      </c>
    </row>
    <row r="7" spans="1:3" ht="11.25">
      <c r="A7" s="19" t="s">
        <v>6</v>
      </c>
      <c r="B7" s="21">
        <v>42222</v>
      </c>
      <c r="C7" s="19">
        <v>53.86</v>
      </c>
    </row>
    <row r="8" spans="1:3" ht="11.25">
      <c r="A8" s="19" t="s">
        <v>6</v>
      </c>
      <c r="B8" s="21">
        <v>42223</v>
      </c>
      <c r="C8" s="19">
        <v>53.92</v>
      </c>
    </row>
    <row r="9" spans="1:3" ht="11.25">
      <c r="A9" s="19" t="s">
        <v>6</v>
      </c>
      <c r="B9" s="21">
        <v>42224</v>
      </c>
      <c r="C9" s="19">
        <v>53.91</v>
      </c>
    </row>
    <row r="10" spans="1:3" ht="11.25">
      <c r="A10" s="19" t="s">
        <v>6</v>
      </c>
      <c r="B10" s="21">
        <v>42225</v>
      </c>
      <c r="C10" s="19">
        <v>53.92</v>
      </c>
    </row>
    <row r="11" spans="1:3" ht="11.25">
      <c r="A11" s="19" t="s">
        <v>6</v>
      </c>
      <c r="B11" s="21">
        <v>42226</v>
      </c>
      <c r="C11" s="19">
        <v>53.78</v>
      </c>
    </row>
    <row r="12" spans="1:3" ht="11.25">
      <c r="A12" s="19" t="s">
        <v>6</v>
      </c>
      <c r="B12" s="21">
        <v>42227</v>
      </c>
      <c r="C12" s="19">
        <v>53.62</v>
      </c>
    </row>
    <row r="13" spans="1:3" ht="11.25">
      <c r="A13" s="19" t="s">
        <v>6</v>
      </c>
      <c r="B13" s="21">
        <v>42228</v>
      </c>
      <c r="C13" s="19">
        <v>54.28</v>
      </c>
    </row>
    <row r="14" spans="1:3" ht="11.25">
      <c r="A14" s="19" t="s">
        <v>6</v>
      </c>
      <c r="B14" s="21">
        <v>42229</v>
      </c>
      <c r="C14" s="19">
        <v>54.28</v>
      </c>
    </row>
    <row r="15" spans="1:3" ht="11.25">
      <c r="A15" s="19" t="s">
        <v>6</v>
      </c>
      <c r="B15" s="21">
        <v>42230</v>
      </c>
      <c r="C15" s="19">
        <v>54.22</v>
      </c>
    </row>
    <row r="16" spans="1:3" ht="11.25">
      <c r="A16" s="19" t="s">
        <v>6</v>
      </c>
      <c r="B16" s="21">
        <v>42231</v>
      </c>
      <c r="C16" s="19">
        <v>54.14</v>
      </c>
    </row>
    <row r="17" spans="1:3" ht="11.25">
      <c r="A17" s="19" t="s">
        <v>6</v>
      </c>
      <c r="B17" s="21">
        <v>42232</v>
      </c>
      <c r="C17" s="19">
        <v>54.09</v>
      </c>
    </row>
    <row r="18" spans="1:3" ht="11.25">
      <c r="A18" s="19" t="s">
        <v>6</v>
      </c>
      <c r="B18" s="21">
        <v>42233</v>
      </c>
      <c r="C18" s="19">
        <v>54.2</v>
      </c>
    </row>
    <row r="19" spans="1:3" ht="11.25">
      <c r="A19" s="19" t="s">
        <v>6</v>
      </c>
      <c r="B19" s="21">
        <v>42234</v>
      </c>
      <c r="C19" s="19">
        <v>54.12</v>
      </c>
    </row>
    <row r="20" spans="1:3" ht="11.25">
      <c r="A20" s="19" t="s">
        <v>6</v>
      </c>
      <c r="B20" s="21">
        <v>42235</v>
      </c>
      <c r="C20" s="19">
        <v>54.06</v>
      </c>
    </row>
    <row r="21" spans="1:3" ht="11.25">
      <c r="A21" s="19" t="s">
        <v>6</v>
      </c>
      <c r="B21" s="21">
        <v>42236</v>
      </c>
      <c r="C21" s="19">
        <v>54.05</v>
      </c>
    </row>
    <row r="22" spans="1:3" ht="11.25">
      <c r="A22" s="19" t="s">
        <v>6</v>
      </c>
      <c r="B22" s="21">
        <v>42237</v>
      </c>
      <c r="C22" s="19">
        <v>54.04</v>
      </c>
    </row>
    <row r="23" spans="1:3" ht="11.25">
      <c r="A23" s="19" t="s">
        <v>6</v>
      </c>
      <c r="B23" s="21">
        <v>42238</v>
      </c>
      <c r="C23" s="19">
        <v>54.06</v>
      </c>
    </row>
    <row r="24" spans="1:3" ht="11.25">
      <c r="A24" s="19" t="s">
        <v>6</v>
      </c>
      <c r="B24" s="21">
        <v>42239</v>
      </c>
      <c r="C24" s="19">
        <v>54.08</v>
      </c>
    </row>
    <row r="25" spans="1:3" ht="11.25">
      <c r="A25" s="19" t="s">
        <v>6</v>
      </c>
      <c r="B25" s="21">
        <v>42240</v>
      </c>
      <c r="C25" s="19">
        <v>54</v>
      </c>
    </row>
    <row r="26" spans="1:3" ht="11.25">
      <c r="A26" s="19" t="s">
        <v>6</v>
      </c>
      <c r="B26" s="21">
        <v>42241</v>
      </c>
      <c r="C26" s="19">
        <v>53.94</v>
      </c>
    </row>
    <row r="27" spans="1:3" ht="11.25">
      <c r="A27" s="19" t="s">
        <v>6</v>
      </c>
      <c r="B27" s="21">
        <v>42242</v>
      </c>
      <c r="C27" s="19">
        <v>53.96</v>
      </c>
    </row>
    <row r="28" spans="1:3" ht="11.25">
      <c r="A28" s="19" t="s">
        <v>6</v>
      </c>
      <c r="B28" s="21">
        <v>42243</v>
      </c>
      <c r="C28" s="19">
        <v>54.11</v>
      </c>
    </row>
    <row r="29" spans="1:3" ht="11.25">
      <c r="A29" s="19" t="s">
        <v>6</v>
      </c>
      <c r="B29" s="21">
        <v>42244</v>
      </c>
      <c r="C29" s="19">
        <v>54.19</v>
      </c>
    </row>
    <row r="30" spans="1:3" ht="11.25">
      <c r="A30" s="19" t="s">
        <v>6</v>
      </c>
      <c r="B30" s="21">
        <v>42245</v>
      </c>
      <c r="C30" s="19">
        <v>54.19</v>
      </c>
    </row>
    <row r="31" spans="1:3" ht="11.25">
      <c r="A31" s="19" t="s">
        <v>6</v>
      </c>
      <c r="B31" s="21">
        <v>42246</v>
      </c>
      <c r="C31" s="19">
        <v>54.22</v>
      </c>
    </row>
    <row r="32" spans="1:3" ht="11.25">
      <c r="A32" s="19" t="s">
        <v>6</v>
      </c>
      <c r="B32" s="21">
        <v>42247</v>
      </c>
      <c r="C32" s="19">
        <v>54.17</v>
      </c>
    </row>
    <row r="33" spans="1:3" ht="11.25">
      <c r="A33" s="19" t="s">
        <v>6</v>
      </c>
      <c r="B33" s="21">
        <v>42248</v>
      </c>
      <c r="C33" s="19">
        <v>54.14</v>
      </c>
    </row>
    <row r="34" spans="1:3" ht="11.25">
      <c r="A34" s="19" t="s">
        <v>6</v>
      </c>
      <c r="B34" s="21">
        <v>42249</v>
      </c>
      <c r="C34" s="19">
        <v>54.27</v>
      </c>
    </row>
    <row r="35" spans="1:3" ht="11.25">
      <c r="A35" s="19" t="s">
        <v>6</v>
      </c>
      <c r="B35" s="21">
        <v>42250</v>
      </c>
      <c r="C35" s="19">
        <v>54.27</v>
      </c>
    </row>
    <row r="36" spans="1:2" ht="11.25">
      <c r="A36" s="19" t="s">
        <v>6</v>
      </c>
      <c r="B36" s="21">
        <v>42251</v>
      </c>
    </row>
    <row r="37" spans="1:3" ht="11.25">
      <c r="A37" s="19" t="s">
        <v>7</v>
      </c>
      <c r="B37" s="21">
        <v>42217</v>
      </c>
      <c r="C37" s="19">
        <v>38.58</v>
      </c>
    </row>
    <row r="38" spans="1:3" ht="11.25">
      <c r="A38" s="19" t="s">
        <v>7</v>
      </c>
      <c r="B38" s="21">
        <v>42218</v>
      </c>
      <c r="C38" s="19">
        <v>38.6</v>
      </c>
    </row>
    <row r="39" spans="1:3" ht="11.25">
      <c r="A39" s="19" t="s">
        <v>7</v>
      </c>
      <c r="B39" s="21">
        <v>42219</v>
      </c>
      <c r="C39" s="19">
        <v>38.66</v>
      </c>
    </row>
    <row r="40" spans="1:3" ht="11.25">
      <c r="A40" s="19" t="s">
        <v>7</v>
      </c>
      <c r="B40" s="21">
        <v>42220</v>
      </c>
      <c r="C40" s="19">
        <v>38.77</v>
      </c>
    </row>
    <row r="41" spans="1:3" ht="11.25">
      <c r="A41" s="19" t="s">
        <v>7</v>
      </c>
      <c r="B41" s="21">
        <v>42221</v>
      </c>
      <c r="C41" s="19">
        <v>38.81</v>
      </c>
    </row>
    <row r="42" spans="1:3" ht="11.25">
      <c r="A42" s="19" t="s">
        <v>7</v>
      </c>
      <c r="B42" s="21">
        <v>42222</v>
      </c>
      <c r="C42" s="19">
        <v>39.02</v>
      </c>
    </row>
    <row r="43" spans="1:3" ht="11.25">
      <c r="A43" s="19" t="s">
        <v>7</v>
      </c>
      <c r="B43" s="21">
        <v>42223</v>
      </c>
      <c r="C43" s="19">
        <v>39.36</v>
      </c>
    </row>
    <row r="44" spans="1:3" ht="11.25">
      <c r="A44" s="19" t="s">
        <v>7</v>
      </c>
      <c r="B44" s="21">
        <v>42224</v>
      </c>
      <c r="C44" s="19">
        <v>39.21</v>
      </c>
    </row>
    <row r="45" spans="1:3" ht="11.25">
      <c r="A45" s="19" t="s">
        <v>7</v>
      </c>
      <c r="B45" s="21">
        <v>42225</v>
      </c>
      <c r="C45" s="19">
        <v>39.36</v>
      </c>
    </row>
    <row r="46" spans="1:3" ht="11.25">
      <c r="A46" s="19" t="s">
        <v>7</v>
      </c>
      <c r="B46" s="21">
        <v>42226</v>
      </c>
      <c r="C46" s="19">
        <v>39.15</v>
      </c>
    </row>
    <row r="47" spans="1:3" ht="11.25">
      <c r="A47" s="19" t="s">
        <v>7</v>
      </c>
      <c r="B47" s="21">
        <v>42227</v>
      </c>
      <c r="C47" s="19">
        <v>38.97</v>
      </c>
    </row>
    <row r="48" spans="1:3" ht="11.25">
      <c r="A48" s="19" t="s">
        <v>7</v>
      </c>
      <c r="B48" s="21">
        <v>42228</v>
      </c>
      <c r="C48" s="19">
        <v>39.17</v>
      </c>
    </row>
    <row r="49" spans="1:3" ht="11.25">
      <c r="A49" s="19" t="s">
        <v>7</v>
      </c>
      <c r="B49" s="21">
        <v>42229</v>
      </c>
      <c r="C49" s="19">
        <v>40.09</v>
      </c>
    </row>
    <row r="50" spans="1:3" ht="11.25">
      <c r="A50" s="19" t="s">
        <v>7</v>
      </c>
      <c r="B50" s="21">
        <v>42230</v>
      </c>
      <c r="C50" s="19">
        <v>40.28</v>
      </c>
    </row>
    <row r="51" spans="1:3" ht="11.25">
      <c r="A51" s="19" t="s">
        <v>7</v>
      </c>
      <c r="B51" s="21">
        <v>42231</v>
      </c>
      <c r="C51" s="19">
        <v>40.51</v>
      </c>
    </row>
    <row r="52" spans="1:3" ht="11.25">
      <c r="A52" s="19" t="s">
        <v>7</v>
      </c>
      <c r="B52" s="21">
        <v>42232</v>
      </c>
      <c r="C52" s="19">
        <v>40.41</v>
      </c>
    </row>
    <row r="53" spans="1:3" ht="11.25">
      <c r="A53" s="19" t="s">
        <v>7</v>
      </c>
      <c r="B53" s="21">
        <v>42233</v>
      </c>
      <c r="C53" s="19">
        <v>40.46</v>
      </c>
    </row>
    <row r="54" spans="1:3" ht="11.25">
      <c r="A54" s="19" t="s">
        <v>7</v>
      </c>
      <c r="B54" s="21">
        <v>42234</v>
      </c>
      <c r="C54" s="19">
        <v>40.83</v>
      </c>
    </row>
    <row r="55" spans="1:3" ht="11.25">
      <c r="A55" s="19" t="s">
        <v>7</v>
      </c>
      <c r="B55" s="21">
        <v>42235</v>
      </c>
      <c r="C55" s="19">
        <v>40.89</v>
      </c>
    </row>
    <row r="56" spans="1:3" ht="11.25">
      <c r="A56" s="19" t="s">
        <v>7</v>
      </c>
      <c r="B56" s="21">
        <v>42236</v>
      </c>
      <c r="C56" s="19">
        <v>40.87</v>
      </c>
    </row>
    <row r="57" spans="1:3" ht="11.25">
      <c r="A57" s="19" t="s">
        <v>7</v>
      </c>
      <c r="B57" s="21">
        <v>42237</v>
      </c>
      <c r="C57" s="19">
        <v>40.68</v>
      </c>
    </row>
    <row r="58" spans="1:3" ht="11.25">
      <c r="A58" s="19" t="s">
        <v>7</v>
      </c>
      <c r="B58" s="21">
        <v>42238</v>
      </c>
      <c r="C58" s="19">
        <v>40.28</v>
      </c>
    </row>
    <row r="59" spans="1:3" ht="11.25">
      <c r="A59" s="19" t="s">
        <v>7</v>
      </c>
      <c r="B59" s="21">
        <v>42239</v>
      </c>
      <c r="C59" s="19">
        <v>39.95</v>
      </c>
    </row>
    <row r="60" spans="1:3" ht="11.25">
      <c r="A60" s="19" t="s">
        <v>7</v>
      </c>
      <c r="B60" s="21">
        <v>42240</v>
      </c>
      <c r="C60" s="19">
        <v>39.95</v>
      </c>
    </row>
    <row r="61" spans="1:3" ht="11.25">
      <c r="A61" s="19" t="s">
        <v>7</v>
      </c>
      <c r="B61" s="21">
        <v>42241</v>
      </c>
      <c r="C61" s="19">
        <v>39.98</v>
      </c>
    </row>
    <row r="62" spans="1:3" ht="11.25">
      <c r="A62" s="19" t="s">
        <v>7</v>
      </c>
      <c r="B62" s="21">
        <v>42242</v>
      </c>
      <c r="C62" s="19">
        <v>39.97</v>
      </c>
    </row>
    <row r="63" spans="1:3" ht="11.25">
      <c r="A63" s="19" t="s">
        <v>7</v>
      </c>
      <c r="B63" s="21">
        <v>42243</v>
      </c>
      <c r="C63" s="19">
        <v>40</v>
      </c>
    </row>
    <row r="64" spans="1:3" ht="11.25">
      <c r="A64" s="19" t="s">
        <v>7</v>
      </c>
      <c r="B64" s="21">
        <v>42244</v>
      </c>
      <c r="C64" s="19">
        <v>39.95</v>
      </c>
    </row>
    <row r="65" spans="1:3" ht="11.25">
      <c r="A65" s="19" t="s">
        <v>7</v>
      </c>
      <c r="B65" s="21">
        <v>42245</v>
      </c>
      <c r="C65" s="19">
        <v>39.91</v>
      </c>
    </row>
    <row r="66" spans="1:3" ht="11.25">
      <c r="A66" s="19" t="s">
        <v>7</v>
      </c>
      <c r="B66" s="21">
        <v>42246</v>
      </c>
      <c r="C66" s="19">
        <v>39.95</v>
      </c>
    </row>
    <row r="67" spans="1:3" ht="11.25">
      <c r="A67" s="19" t="s">
        <v>7</v>
      </c>
      <c r="B67" s="21">
        <v>42247</v>
      </c>
      <c r="C67" s="19">
        <v>40.07</v>
      </c>
    </row>
    <row r="68" spans="1:3" ht="11.25">
      <c r="A68" s="19" t="s">
        <v>7</v>
      </c>
      <c r="B68" s="21">
        <v>42248</v>
      </c>
      <c r="C68" s="19">
        <v>40.07</v>
      </c>
    </row>
    <row r="69" spans="1:3" ht="11.25">
      <c r="A69" s="19" t="s">
        <v>7</v>
      </c>
      <c r="B69" s="21">
        <v>42249</v>
      </c>
      <c r="C69" s="19">
        <v>40.03</v>
      </c>
    </row>
    <row r="70" spans="1:3" ht="11.25">
      <c r="A70" s="19" t="s">
        <v>7</v>
      </c>
      <c r="B70" s="21">
        <v>42250</v>
      </c>
      <c r="C70" s="19">
        <v>40.02</v>
      </c>
    </row>
    <row r="71" spans="1:2" ht="11.25">
      <c r="A71" s="19" t="s">
        <v>7</v>
      </c>
      <c r="B71" s="21">
        <v>42251</v>
      </c>
    </row>
    <row r="72" spans="1:3" ht="11.25">
      <c r="A72" s="19" t="s">
        <v>8</v>
      </c>
      <c r="B72" s="21">
        <v>42217</v>
      </c>
      <c r="C72" s="19">
        <v>76.28</v>
      </c>
    </row>
    <row r="73" spans="1:3" ht="11.25">
      <c r="A73" s="19" t="s">
        <v>8</v>
      </c>
      <c r="B73" s="21">
        <v>42218</v>
      </c>
      <c r="C73" s="19">
        <v>76.3</v>
      </c>
    </row>
    <row r="74" spans="1:3" ht="11.25">
      <c r="A74" s="19" t="s">
        <v>8</v>
      </c>
      <c r="B74" s="21">
        <v>42219</v>
      </c>
      <c r="C74" s="19">
        <v>76.31</v>
      </c>
    </row>
    <row r="75" spans="1:3" ht="11.25">
      <c r="A75" s="19" t="s">
        <v>8</v>
      </c>
      <c r="B75" s="21">
        <v>42220</v>
      </c>
      <c r="C75" s="19">
        <v>76.36</v>
      </c>
    </row>
    <row r="76" spans="1:3" ht="11.25">
      <c r="A76" s="19" t="s">
        <v>8</v>
      </c>
      <c r="B76" s="21">
        <v>42221</v>
      </c>
      <c r="C76" s="19">
        <v>76.44</v>
      </c>
    </row>
    <row r="77" spans="1:3" ht="11.25">
      <c r="A77" s="19" t="s">
        <v>8</v>
      </c>
      <c r="B77" s="21">
        <v>42222</v>
      </c>
      <c r="C77" s="19">
        <v>76.5</v>
      </c>
    </row>
    <row r="78" spans="1:3" ht="11.25">
      <c r="A78" s="19" t="s">
        <v>8</v>
      </c>
      <c r="B78" s="21">
        <v>42223</v>
      </c>
      <c r="C78" s="19">
        <v>76.69</v>
      </c>
    </row>
    <row r="79" spans="1:3" ht="11.25">
      <c r="A79" s="19" t="s">
        <v>8</v>
      </c>
      <c r="B79" s="21">
        <v>42224</v>
      </c>
      <c r="C79" s="19">
        <v>76.59</v>
      </c>
    </row>
    <row r="80" spans="1:3" ht="11.25">
      <c r="A80" s="19" t="s">
        <v>8</v>
      </c>
      <c r="B80" s="21">
        <v>42225</v>
      </c>
      <c r="C80" s="19">
        <v>76.69</v>
      </c>
    </row>
    <row r="81" spans="1:3" ht="11.25">
      <c r="A81" s="19" t="s">
        <v>8</v>
      </c>
      <c r="B81" s="21">
        <v>42226</v>
      </c>
      <c r="C81" s="19">
        <v>76.69</v>
      </c>
    </row>
    <row r="82" spans="1:3" ht="11.25">
      <c r="A82" s="19" t="s">
        <v>8</v>
      </c>
      <c r="B82" s="21">
        <v>42227</v>
      </c>
      <c r="C82" s="19">
        <v>76.71</v>
      </c>
    </row>
    <row r="83" spans="1:3" ht="11.25">
      <c r="A83" s="19" t="s">
        <v>8</v>
      </c>
      <c r="B83" s="21">
        <v>42228</v>
      </c>
      <c r="C83" s="19">
        <v>77.15</v>
      </c>
    </row>
    <row r="84" spans="1:3" ht="11.25">
      <c r="A84" s="19" t="s">
        <v>8</v>
      </c>
      <c r="B84" s="21">
        <v>42229</v>
      </c>
      <c r="C84" s="19">
        <v>77.56</v>
      </c>
    </row>
    <row r="85" spans="1:3" ht="11.25">
      <c r="A85" s="19" t="s">
        <v>8</v>
      </c>
      <c r="B85" s="21">
        <v>42230</v>
      </c>
      <c r="C85" s="19">
        <v>77.9</v>
      </c>
    </row>
    <row r="86" spans="1:3" ht="11.25">
      <c r="A86" s="19" t="s">
        <v>8</v>
      </c>
      <c r="B86" s="21">
        <v>42231</v>
      </c>
      <c r="C86" s="19">
        <v>78.28</v>
      </c>
    </row>
    <row r="87" spans="1:3" ht="11.25">
      <c r="A87" s="19" t="s">
        <v>8</v>
      </c>
      <c r="B87" s="21">
        <v>42232</v>
      </c>
      <c r="C87" s="19">
        <v>78.59</v>
      </c>
    </row>
    <row r="88" spans="1:3" ht="11.25">
      <c r="A88" s="19" t="s">
        <v>8</v>
      </c>
      <c r="B88" s="21">
        <v>42233</v>
      </c>
      <c r="C88" s="19">
        <v>78.94</v>
      </c>
    </row>
    <row r="89" spans="1:3" ht="11.25">
      <c r="A89" s="19" t="s">
        <v>8</v>
      </c>
      <c r="B89" s="21">
        <v>42234</v>
      </c>
      <c r="C89" s="19">
        <v>79.19</v>
      </c>
    </row>
    <row r="90" spans="1:3" ht="11.25">
      <c r="A90" s="19" t="s">
        <v>8</v>
      </c>
      <c r="B90" s="21">
        <v>42235</v>
      </c>
      <c r="C90" s="19">
        <v>79.44</v>
      </c>
    </row>
    <row r="91" spans="1:3" ht="11.25">
      <c r="A91" s="19" t="s">
        <v>8</v>
      </c>
      <c r="B91" s="21">
        <v>42236</v>
      </c>
      <c r="C91" s="19">
        <v>79.71</v>
      </c>
    </row>
    <row r="92" spans="1:3" ht="11.25">
      <c r="A92" s="19" t="s">
        <v>8</v>
      </c>
      <c r="B92" s="21">
        <v>42237</v>
      </c>
      <c r="C92" s="19">
        <v>79.93</v>
      </c>
    </row>
    <row r="93" spans="1:3" ht="11.25">
      <c r="A93" s="19" t="s">
        <v>8</v>
      </c>
      <c r="B93" s="21">
        <v>42238</v>
      </c>
      <c r="C93" s="19">
        <v>80.09</v>
      </c>
    </row>
    <row r="94" spans="1:3" ht="11.25">
      <c r="A94" s="19" t="s">
        <v>8</v>
      </c>
      <c r="B94" s="21">
        <v>42239</v>
      </c>
      <c r="C94" s="19">
        <v>80.31</v>
      </c>
    </row>
    <row r="95" spans="1:3" ht="11.25">
      <c r="A95" s="19" t="s">
        <v>8</v>
      </c>
      <c r="B95" s="21">
        <v>42240</v>
      </c>
      <c r="C95" s="19">
        <v>80.55</v>
      </c>
    </row>
    <row r="96" spans="1:3" ht="11.25">
      <c r="A96" s="19" t="s">
        <v>8</v>
      </c>
      <c r="B96" s="21">
        <v>42241</v>
      </c>
      <c r="C96" s="19">
        <v>80.71</v>
      </c>
    </row>
    <row r="97" spans="1:3" ht="11.25">
      <c r="A97" s="19" t="s">
        <v>8</v>
      </c>
      <c r="B97" s="21">
        <v>42242</v>
      </c>
      <c r="C97" s="19">
        <v>80.81</v>
      </c>
    </row>
    <row r="98" spans="1:3" ht="11.25">
      <c r="A98" s="19" t="s">
        <v>8</v>
      </c>
      <c r="B98" s="21">
        <v>42243</v>
      </c>
      <c r="C98" s="19">
        <v>80.96</v>
      </c>
    </row>
    <row r="99" spans="1:3" ht="11.25">
      <c r="A99" s="19" t="s">
        <v>8</v>
      </c>
      <c r="B99" s="21">
        <v>42244</v>
      </c>
      <c r="C99" s="19">
        <v>81.06</v>
      </c>
    </row>
    <row r="100" spans="1:3" ht="11.25">
      <c r="A100" s="19" t="s">
        <v>8</v>
      </c>
      <c r="B100" s="21">
        <v>42245</v>
      </c>
      <c r="C100" s="19">
        <v>81.13</v>
      </c>
    </row>
    <row r="101" spans="1:3" ht="11.25">
      <c r="A101" s="19" t="s">
        <v>8</v>
      </c>
      <c r="B101" s="21">
        <v>42246</v>
      </c>
      <c r="C101" s="19">
        <v>81.19</v>
      </c>
    </row>
    <row r="102" spans="1:3" ht="11.25">
      <c r="A102" s="19" t="s">
        <v>8</v>
      </c>
      <c r="B102" s="21">
        <v>42247</v>
      </c>
      <c r="C102" s="19">
        <v>81.21</v>
      </c>
    </row>
    <row r="103" spans="1:3" ht="11.25">
      <c r="A103" s="19" t="s">
        <v>8</v>
      </c>
      <c r="B103" s="21">
        <v>42248</v>
      </c>
      <c r="C103" s="19">
        <v>81.28</v>
      </c>
    </row>
    <row r="104" spans="1:3" ht="11.25">
      <c r="A104" s="19" t="s">
        <v>8</v>
      </c>
      <c r="B104" s="21">
        <v>42249</v>
      </c>
      <c r="C104" s="19">
        <v>81.25</v>
      </c>
    </row>
    <row r="105" spans="1:3" ht="11.25">
      <c r="A105" s="19" t="s">
        <v>8</v>
      </c>
      <c r="B105" s="21">
        <v>42250</v>
      </c>
      <c r="C105" s="19">
        <v>81.21</v>
      </c>
    </row>
    <row r="106" spans="1:2" ht="11.25">
      <c r="A106" s="19" t="s">
        <v>8</v>
      </c>
      <c r="B106" s="21">
        <v>42251</v>
      </c>
    </row>
    <row r="107" spans="1:3" ht="11.25">
      <c r="A107" s="19" t="s">
        <v>82</v>
      </c>
      <c r="B107" s="21">
        <v>42217</v>
      </c>
      <c r="C107" s="19">
        <v>35.45</v>
      </c>
    </row>
    <row r="108" spans="1:3" ht="11.25">
      <c r="A108" s="19" t="s">
        <v>82</v>
      </c>
      <c r="B108" s="21">
        <v>42218</v>
      </c>
      <c r="C108" s="19">
        <v>35.46</v>
      </c>
    </row>
    <row r="109" spans="1:3" ht="11.25">
      <c r="A109" s="19" t="s">
        <v>82</v>
      </c>
      <c r="B109" s="21">
        <v>42219</v>
      </c>
      <c r="C109" s="19">
        <v>35.44</v>
      </c>
    </row>
    <row r="110" spans="1:3" ht="11.25">
      <c r="A110" s="19" t="s">
        <v>82</v>
      </c>
      <c r="B110" s="21">
        <v>42220</v>
      </c>
      <c r="C110" s="19">
        <v>35.49</v>
      </c>
    </row>
    <row r="111" spans="1:3" ht="11.25">
      <c r="A111" s="19" t="s">
        <v>82</v>
      </c>
      <c r="B111" s="21">
        <v>42221</v>
      </c>
      <c r="C111" s="19">
        <v>35.29</v>
      </c>
    </row>
    <row r="112" spans="1:3" ht="11.25">
      <c r="A112" s="19" t="s">
        <v>82</v>
      </c>
      <c r="B112" s="21">
        <v>42222</v>
      </c>
      <c r="C112" s="19">
        <v>35.17</v>
      </c>
    </row>
    <row r="113" spans="1:3" ht="11.25">
      <c r="A113" s="19" t="s">
        <v>82</v>
      </c>
      <c r="B113" s="21">
        <v>42223</v>
      </c>
      <c r="C113" s="19">
        <v>34.9</v>
      </c>
    </row>
    <row r="114" spans="1:3" ht="11.25">
      <c r="A114" s="19" t="s">
        <v>82</v>
      </c>
      <c r="B114" s="21">
        <v>42224</v>
      </c>
      <c r="C114" s="19">
        <v>34.74</v>
      </c>
    </row>
    <row r="115" spans="1:3" ht="11.25">
      <c r="A115" s="19" t="s">
        <v>82</v>
      </c>
      <c r="B115" s="21">
        <v>42225</v>
      </c>
      <c r="C115" s="19">
        <v>34.92</v>
      </c>
    </row>
    <row r="116" spans="1:3" ht="11.25">
      <c r="A116" s="19" t="s">
        <v>82</v>
      </c>
      <c r="B116" s="21">
        <v>42226</v>
      </c>
      <c r="C116" s="19">
        <v>34.76</v>
      </c>
    </row>
    <row r="117" spans="1:3" ht="11.25">
      <c r="A117" s="19" t="s">
        <v>82</v>
      </c>
      <c r="B117" s="21">
        <v>42227</v>
      </c>
      <c r="C117" s="19">
        <v>34.46</v>
      </c>
    </row>
    <row r="118" spans="1:3" ht="11.25">
      <c r="A118" s="19" t="s">
        <v>82</v>
      </c>
      <c r="B118" s="21">
        <v>42228</v>
      </c>
      <c r="C118" s="19">
        <v>34.29</v>
      </c>
    </row>
    <row r="119" spans="1:3" ht="11.25">
      <c r="A119" s="19" t="s">
        <v>82</v>
      </c>
      <c r="B119" s="21">
        <v>42229</v>
      </c>
      <c r="C119" s="19">
        <v>34.75</v>
      </c>
    </row>
    <row r="120" spans="1:3" ht="11.25">
      <c r="A120" s="19" t="s">
        <v>82</v>
      </c>
      <c r="B120" s="21">
        <v>42230</v>
      </c>
      <c r="C120" s="19">
        <v>34.96</v>
      </c>
    </row>
    <row r="121" spans="1:3" ht="11.25">
      <c r="A121" s="19" t="s">
        <v>82</v>
      </c>
      <c r="B121" s="21">
        <v>42231</v>
      </c>
      <c r="C121" s="19">
        <v>35.11</v>
      </c>
    </row>
    <row r="122" spans="1:3" ht="11.25">
      <c r="A122" s="19" t="s">
        <v>82</v>
      </c>
      <c r="B122" s="21">
        <v>42232</v>
      </c>
      <c r="C122" s="19">
        <v>35.14</v>
      </c>
    </row>
    <row r="123" spans="1:3" ht="11.25">
      <c r="A123" s="19" t="s">
        <v>82</v>
      </c>
      <c r="B123" s="21">
        <v>42233</v>
      </c>
      <c r="C123" s="19">
        <v>35.49</v>
      </c>
    </row>
    <row r="124" spans="1:3" ht="11.25">
      <c r="A124" s="19" t="s">
        <v>82</v>
      </c>
      <c r="B124" s="21">
        <v>42234</v>
      </c>
      <c r="C124" s="19">
        <v>35.25</v>
      </c>
    </row>
    <row r="125" spans="1:3" ht="11.25">
      <c r="A125" s="19" t="s">
        <v>82</v>
      </c>
      <c r="B125" s="21">
        <v>42235</v>
      </c>
      <c r="C125" s="19">
        <v>35.26</v>
      </c>
    </row>
    <row r="126" spans="1:3" ht="11.25">
      <c r="A126" s="19" t="s">
        <v>82</v>
      </c>
      <c r="B126" s="21">
        <v>42236</v>
      </c>
      <c r="C126" s="19">
        <v>35.38</v>
      </c>
    </row>
    <row r="127" spans="1:3" ht="11.25">
      <c r="A127" s="19" t="s">
        <v>82</v>
      </c>
      <c r="B127" s="21">
        <v>42237</v>
      </c>
      <c r="C127" s="19">
        <v>35.45</v>
      </c>
    </row>
    <row r="128" spans="1:3" ht="11.25">
      <c r="A128" s="19" t="s">
        <v>82</v>
      </c>
      <c r="B128" s="21">
        <v>42238</v>
      </c>
      <c r="C128" s="19">
        <v>35.39</v>
      </c>
    </row>
    <row r="129" spans="1:3" ht="11.25">
      <c r="A129" s="19" t="s">
        <v>82</v>
      </c>
      <c r="B129" s="21">
        <v>42239</v>
      </c>
      <c r="C129" s="19">
        <v>35.42</v>
      </c>
    </row>
    <row r="130" spans="1:3" ht="11.25">
      <c r="A130" s="19" t="s">
        <v>82</v>
      </c>
      <c r="B130" s="21">
        <v>42240</v>
      </c>
      <c r="C130" s="19">
        <v>35.33</v>
      </c>
    </row>
    <row r="131" spans="1:3" ht="11.25">
      <c r="A131" s="19" t="s">
        <v>82</v>
      </c>
      <c r="B131" s="21">
        <v>42241</v>
      </c>
      <c r="C131" s="19">
        <v>35.14</v>
      </c>
    </row>
    <row r="132" spans="1:3" ht="11.25">
      <c r="A132" s="19" t="s">
        <v>82</v>
      </c>
      <c r="B132" s="21">
        <v>42242</v>
      </c>
      <c r="C132" s="19">
        <v>35.06</v>
      </c>
    </row>
    <row r="133" spans="1:3" ht="11.25">
      <c r="A133" s="19" t="s">
        <v>82</v>
      </c>
      <c r="B133" s="21">
        <v>42243</v>
      </c>
      <c r="C133" s="19">
        <v>35.11</v>
      </c>
    </row>
    <row r="134" spans="1:3" ht="11.25">
      <c r="A134" s="19" t="s">
        <v>82</v>
      </c>
      <c r="B134" s="21">
        <v>42244</v>
      </c>
      <c r="C134" s="19">
        <v>35.01</v>
      </c>
    </row>
    <row r="135" spans="1:3" ht="11.25">
      <c r="A135" s="19" t="s">
        <v>82</v>
      </c>
      <c r="B135" s="21">
        <v>42245</v>
      </c>
      <c r="C135" s="19">
        <v>35.14</v>
      </c>
    </row>
    <row r="136" spans="1:3" ht="11.25">
      <c r="A136" s="19" t="s">
        <v>82</v>
      </c>
      <c r="B136" s="21">
        <v>42246</v>
      </c>
      <c r="C136" s="19">
        <v>35.4</v>
      </c>
    </row>
    <row r="137" spans="1:3" ht="11.25">
      <c r="A137" s="19" t="s">
        <v>82</v>
      </c>
      <c r="B137" s="21">
        <v>42247</v>
      </c>
      <c r="C137" s="19">
        <v>35.27</v>
      </c>
    </row>
    <row r="138" spans="1:3" ht="11.25">
      <c r="A138" s="19" t="s">
        <v>82</v>
      </c>
      <c r="B138" s="21">
        <v>42248</v>
      </c>
      <c r="C138" s="19">
        <v>35.28</v>
      </c>
    </row>
    <row r="139" spans="1:3" ht="11.25">
      <c r="A139" s="19" t="s">
        <v>82</v>
      </c>
      <c r="B139" s="21">
        <v>42249</v>
      </c>
      <c r="C139" s="19">
        <v>35.1</v>
      </c>
    </row>
    <row r="140" spans="1:3" ht="11.25">
      <c r="A140" s="19" t="s">
        <v>82</v>
      </c>
      <c r="B140" s="21">
        <v>42250</v>
      </c>
      <c r="C140" s="19">
        <v>34.99</v>
      </c>
    </row>
    <row r="141" spans="1:2" ht="11.25">
      <c r="A141" s="19" t="s">
        <v>82</v>
      </c>
      <c r="B141" s="21">
        <v>42251</v>
      </c>
    </row>
    <row r="142" spans="1:3" ht="11.25">
      <c r="A142" s="19" t="s">
        <v>83</v>
      </c>
      <c r="B142" s="21">
        <v>42217</v>
      </c>
      <c r="C142" s="19">
        <v>35.45</v>
      </c>
    </row>
    <row r="143" spans="1:3" ht="11.25">
      <c r="A143" s="19" t="s">
        <v>83</v>
      </c>
      <c r="B143" s="21">
        <v>42218</v>
      </c>
      <c r="C143" s="19">
        <v>35.46</v>
      </c>
    </row>
    <row r="144" spans="1:3" ht="11.25">
      <c r="A144" s="19" t="s">
        <v>83</v>
      </c>
      <c r="B144" s="21">
        <v>42219</v>
      </c>
      <c r="C144" s="19">
        <v>35.44</v>
      </c>
    </row>
    <row r="145" spans="1:3" ht="11.25">
      <c r="A145" s="19" t="s">
        <v>83</v>
      </c>
      <c r="B145" s="21">
        <v>42220</v>
      </c>
      <c r="C145" s="19">
        <v>35.49</v>
      </c>
    </row>
    <row r="146" spans="1:3" ht="11.25">
      <c r="A146" s="19" t="s">
        <v>83</v>
      </c>
      <c r="B146" s="21">
        <v>42221</v>
      </c>
      <c r="C146" s="19">
        <v>35.29</v>
      </c>
    </row>
    <row r="147" spans="1:3" ht="11.25">
      <c r="A147" s="19" t="s">
        <v>83</v>
      </c>
      <c r="B147" s="21">
        <v>42222</v>
      </c>
      <c r="C147" s="19">
        <v>34.91</v>
      </c>
    </row>
    <row r="148" spans="1:3" ht="11.25">
      <c r="A148" s="19" t="s">
        <v>83</v>
      </c>
      <c r="B148" s="21">
        <v>42223</v>
      </c>
      <c r="C148" s="19">
        <v>35.49</v>
      </c>
    </row>
    <row r="149" spans="1:3" ht="11.25">
      <c r="A149" s="19" t="s">
        <v>83</v>
      </c>
      <c r="B149" s="21">
        <v>42224</v>
      </c>
      <c r="C149" s="19">
        <v>34.2</v>
      </c>
    </row>
    <row r="150" spans="1:3" ht="11.25">
      <c r="A150" s="19" t="s">
        <v>83</v>
      </c>
      <c r="B150" s="21">
        <v>42225</v>
      </c>
      <c r="C150" s="19">
        <v>34.28</v>
      </c>
    </row>
    <row r="151" spans="1:3" ht="11.25">
      <c r="A151" s="19" t="s">
        <v>83</v>
      </c>
      <c r="B151" s="21">
        <v>42226</v>
      </c>
      <c r="C151" s="19">
        <v>33.99</v>
      </c>
    </row>
    <row r="152" spans="1:3" ht="11.25">
      <c r="A152" s="19" t="s">
        <v>83</v>
      </c>
      <c r="B152" s="21">
        <v>42227</v>
      </c>
      <c r="C152" s="19">
        <v>33.56</v>
      </c>
    </row>
    <row r="153" spans="1:3" ht="11.25">
      <c r="A153" s="19" t="s">
        <v>83</v>
      </c>
      <c r="B153" s="21">
        <v>42228</v>
      </c>
      <c r="C153" s="19">
        <v>33.05</v>
      </c>
    </row>
    <row r="154" spans="1:3" ht="11.25">
      <c r="A154" s="19" t="s">
        <v>83</v>
      </c>
      <c r="B154" s="21">
        <v>42229</v>
      </c>
      <c r="C154" s="19">
        <v>33.47</v>
      </c>
    </row>
    <row r="155" spans="1:3" ht="11.25">
      <c r="A155" s="19" t="s">
        <v>83</v>
      </c>
      <c r="B155" s="21">
        <v>42230</v>
      </c>
      <c r="C155" s="19">
        <v>33.69</v>
      </c>
    </row>
    <row r="156" spans="1:3" ht="11.25">
      <c r="A156" s="19" t="s">
        <v>83</v>
      </c>
      <c r="B156" s="21">
        <v>42231</v>
      </c>
      <c r="C156" s="19">
        <v>33.86</v>
      </c>
    </row>
    <row r="157" spans="1:3" ht="11.25">
      <c r="A157" s="19" t="s">
        <v>83</v>
      </c>
      <c r="B157" s="21">
        <v>42232</v>
      </c>
      <c r="C157" s="19">
        <v>33.9</v>
      </c>
    </row>
    <row r="158" spans="1:3" ht="11.25">
      <c r="A158" s="19" t="s">
        <v>83</v>
      </c>
      <c r="B158" s="21">
        <v>42233</v>
      </c>
      <c r="C158" s="19">
        <v>34.34</v>
      </c>
    </row>
    <row r="159" spans="1:3" ht="11.25">
      <c r="A159" s="19" t="s">
        <v>83</v>
      </c>
      <c r="B159" s="21">
        <v>42234</v>
      </c>
      <c r="C159" s="19">
        <v>34.6</v>
      </c>
    </row>
    <row r="160" spans="1:3" ht="11.25">
      <c r="A160" s="19" t="s">
        <v>83</v>
      </c>
      <c r="B160" s="21">
        <v>42235</v>
      </c>
      <c r="C160" s="19">
        <v>34.99</v>
      </c>
    </row>
    <row r="161" spans="1:3" ht="11.25">
      <c r="A161" s="19" t="s">
        <v>83</v>
      </c>
      <c r="B161" s="21">
        <v>42236</v>
      </c>
      <c r="C161" s="19">
        <v>35.38</v>
      </c>
    </row>
    <row r="162" spans="1:3" ht="11.25">
      <c r="A162" s="19" t="s">
        <v>83</v>
      </c>
      <c r="B162" s="21">
        <v>42237</v>
      </c>
      <c r="C162" s="19">
        <v>35.45</v>
      </c>
    </row>
    <row r="163" spans="1:3" ht="11.25">
      <c r="A163" s="19" t="s">
        <v>83</v>
      </c>
      <c r="B163" s="21">
        <v>42238</v>
      </c>
      <c r="C163" s="19">
        <v>35.39</v>
      </c>
    </row>
    <row r="164" spans="1:3" ht="11.25">
      <c r="A164" s="19" t="s">
        <v>83</v>
      </c>
      <c r="B164" s="21">
        <v>42239</v>
      </c>
      <c r="C164" s="19">
        <v>35.33</v>
      </c>
    </row>
    <row r="165" spans="1:3" ht="11.25">
      <c r="A165" s="19" t="s">
        <v>83</v>
      </c>
      <c r="B165" s="21">
        <v>42240</v>
      </c>
      <c r="C165" s="19">
        <v>35.22</v>
      </c>
    </row>
    <row r="166" spans="1:3" ht="11.25">
      <c r="A166" s="19" t="s">
        <v>83</v>
      </c>
      <c r="B166" s="21">
        <v>42241</v>
      </c>
      <c r="C166" s="19">
        <v>34.99</v>
      </c>
    </row>
    <row r="167" spans="1:3" ht="11.25">
      <c r="A167" s="19" t="s">
        <v>83</v>
      </c>
      <c r="B167" s="21">
        <v>42242</v>
      </c>
      <c r="C167" s="19">
        <v>34.74</v>
      </c>
    </row>
    <row r="168" spans="1:3" ht="11.25">
      <c r="A168" s="19" t="s">
        <v>83</v>
      </c>
      <c r="B168" s="21">
        <v>42243</v>
      </c>
      <c r="C168" s="19">
        <v>34.42</v>
      </c>
    </row>
    <row r="169" spans="1:3" ht="11.25">
      <c r="A169" s="19" t="s">
        <v>83</v>
      </c>
      <c r="B169" s="21">
        <v>42244</v>
      </c>
      <c r="C169" s="19">
        <v>34.17</v>
      </c>
    </row>
    <row r="170" spans="1:3" ht="11.25">
      <c r="A170" s="19" t="s">
        <v>83</v>
      </c>
      <c r="B170" s="21">
        <v>42245</v>
      </c>
      <c r="C170" s="19">
        <v>34.21</v>
      </c>
    </row>
    <row r="171" spans="1:3" ht="11.25">
      <c r="A171" s="19" t="s">
        <v>83</v>
      </c>
      <c r="B171" s="21">
        <v>42246</v>
      </c>
      <c r="C171" s="19">
        <v>34.67</v>
      </c>
    </row>
    <row r="172" spans="1:3" ht="11.25">
      <c r="A172" s="19" t="s">
        <v>83</v>
      </c>
      <c r="B172" s="21">
        <v>42247</v>
      </c>
      <c r="C172" s="19">
        <v>34.37</v>
      </c>
    </row>
    <row r="173" spans="1:3" ht="11.25">
      <c r="A173" s="19" t="s">
        <v>83</v>
      </c>
      <c r="B173" s="21">
        <v>42248</v>
      </c>
      <c r="C173" s="19">
        <v>34.34</v>
      </c>
    </row>
    <row r="174" spans="1:3" ht="11.25">
      <c r="A174" s="19" t="s">
        <v>83</v>
      </c>
      <c r="B174" s="21">
        <v>42249</v>
      </c>
      <c r="C174" s="19">
        <v>34.16</v>
      </c>
    </row>
    <row r="175" spans="1:3" ht="11.25">
      <c r="A175" s="19" t="s">
        <v>83</v>
      </c>
      <c r="B175" s="21">
        <v>42250</v>
      </c>
      <c r="C175" s="19">
        <v>33.95</v>
      </c>
    </row>
    <row r="176" spans="1:2" ht="11.25">
      <c r="A176" s="19" t="s">
        <v>83</v>
      </c>
      <c r="B176" s="21">
        <v>42251</v>
      </c>
    </row>
    <row r="177" spans="1:3" ht="11.25">
      <c r="A177" s="19" t="s">
        <v>84</v>
      </c>
      <c r="B177" s="21">
        <v>42217</v>
      </c>
      <c r="C177" s="19">
        <v>35.45</v>
      </c>
    </row>
    <row r="178" spans="1:3" ht="11.25">
      <c r="A178" s="19" t="s">
        <v>84</v>
      </c>
      <c r="B178" s="21">
        <v>42218</v>
      </c>
      <c r="C178" s="19">
        <v>35.46</v>
      </c>
    </row>
    <row r="179" spans="1:3" ht="11.25">
      <c r="A179" s="19" t="s">
        <v>84</v>
      </c>
      <c r="B179" s="21">
        <v>42219</v>
      </c>
      <c r="C179" s="19">
        <v>35.44</v>
      </c>
    </row>
    <row r="180" spans="1:3" ht="11.25">
      <c r="A180" s="19" t="s">
        <v>84</v>
      </c>
      <c r="B180" s="21">
        <v>42220</v>
      </c>
      <c r="C180" s="19">
        <v>35.49</v>
      </c>
    </row>
    <row r="181" spans="1:3" ht="11.25">
      <c r="A181" s="19" t="s">
        <v>84</v>
      </c>
      <c r="B181" s="21">
        <v>42221</v>
      </c>
      <c r="C181" s="19">
        <v>35.29</v>
      </c>
    </row>
    <row r="182" spans="1:3" ht="11.25">
      <c r="A182" s="19" t="s">
        <v>84</v>
      </c>
      <c r="B182" s="21">
        <v>42222</v>
      </c>
      <c r="C182" s="19">
        <v>35.42</v>
      </c>
    </row>
    <row r="183" spans="1:3" ht="11.25">
      <c r="A183" s="19" t="s">
        <v>84</v>
      </c>
      <c r="B183" s="21">
        <v>42223</v>
      </c>
      <c r="C183" s="19">
        <v>35.29</v>
      </c>
    </row>
    <row r="184" spans="1:3" ht="11.25">
      <c r="A184" s="19" t="s">
        <v>84</v>
      </c>
      <c r="B184" s="21">
        <v>42224</v>
      </c>
      <c r="C184" s="19">
        <v>35.25</v>
      </c>
    </row>
    <row r="185" spans="1:3" ht="11.25">
      <c r="A185" s="19" t="s">
        <v>84</v>
      </c>
      <c r="B185" s="21">
        <v>42225</v>
      </c>
      <c r="C185" s="19">
        <v>35.51</v>
      </c>
    </row>
    <row r="186" spans="1:3" ht="11.25">
      <c r="A186" s="19" t="s">
        <v>84</v>
      </c>
      <c r="B186" s="21">
        <v>42226</v>
      </c>
      <c r="C186" s="19">
        <v>35.47</v>
      </c>
    </row>
    <row r="187" spans="1:3" ht="11.25">
      <c r="A187" s="19" t="s">
        <v>84</v>
      </c>
      <c r="B187" s="21">
        <v>42227</v>
      </c>
      <c r="C187" s="19">
        <v>35.27</v>
      </c>
    </row>
    <row r="188" spans="1:3" ht="11.25">
      <c r="A188" s="19" t="s">
        <v>84</v>
      </c>
      <c r="B188" s="21">
        <v>42228</v>
      </c>
      <c r="C188" s="19">
        <v>35.36</v>
      </c>
    </row>
    <row r="189" spans="1:3" ht="11.25">
      <c r="A189" s="19" t="s">
        <v>84</v>
      </c>
      <c r="B189" s="21">
        <v>42229</v>
      </c>
      <c r="C189" s="19">
        <v>35.87</v>
      </c>
    </row>
    <row r="190" spans="1:3" ht="11.25">
      <c r="A190" s="19" t="s">
        <v>84</v>
      </c>
      <c r="B190" s="21">
        <v>42230</v>
      </c>
      <c r="C190" s="19">
        <v>36.08</v>
      </c>
    </row>
    <row r="191" spans="1:3" ht="11.25">
      <c r="A191" s="19" t="s">
        <v>84</v>
      </c>
      <c r="B191" s="21">
        <v>42231</v>
      </c>
      <c r="C191" s="19">
        <v>36.22</v>
      </c>
    </row>
    <row r="192" spans="1:3" ht="11.25">
      <c r="A192" s="19" t="s">
        <v>84</v>
      </c>
      <c r="B192" s="21">
        <v>42232</v>
      </c>
      <c r="C192" s="19">
        <v>36.24</v>
      </c>
    </row>
    <row r="193" spans="1:3" ht="11.25">
      <c r="A193" s="19" t="s">
        <v>84</v>
      </c>
      <c r="B193" s="21">
        <v>42233</v>
      </c>
      <c r="C193" s="19">
        <v>36.53</v>
      </c>
    </row>
    <row r="194" spans="1:3" ht="11.25">
      <c r="A194" s="19" t="s">
        <v>84</v>
      </c>
      <c r="B194" s="21">
        <v>42234</v>
      </c>
      <c r="C194" s="19">
        <v>35.86</v>
      </c>
    </row>
    <row r="195" spans="1:3" ht="11.25">
      <c r="A195" s="19" t="s">
        <v>84</v>
      </c>
      <c r="B195" s="21">
        <v>42235</v>
      </c>
      <c r="C195" s="19">
        <v>35.52</v>
      </c>
    </row>
    <row r="196" spans="1:3" ht="11.25">
      <c r="A196" s="19" t="s">
        <v>84</v>
      </c>
      <c r="B196" s="21">
        <v>42236</v>
      </c>
      <c r="C196" s="19">
        <v>35.38</v>
      </c>
    </row>
    <row r="197" spans="1:3" ht="11.25">
      <c r="A197" s="19" t="s">
        <v>84</v>
      </c>
      <c r="B197" s="21">
        <v>42237</v>
      </c>
      <c r="C197" s="19">
        <v>35.45</v>
      </c>
    </row>
    <row r="198" spans="1:3" ht="11.25">
      <c r="A198" s="19" t="s">
        <v>84</v>
      </c>
      <c r="B198" s="21">
        <v>42238</v>
      </c>
      <c r="C198" s="19">
        <v>35.39</v>
      </c>
    </row>
    <row r="199" spans="1:3" ht="11.25">
      <c r="A199" s="19" t="s">
        <v>84</v>
      </c>
      <c r="B199" s="21">
        <v>42239</v>
      </c>
      <c r="C199" s="19">
        <v>35.5</v>
      </c>
    </row>
    <row r="200" spans="1:3" ht="11.25">
      <c r="A200" s="19" t="s">
        <v>84</v>
      </c>
      <c r="B200" s="21">
        <v>42240</v>
      </c>
      <c r="C200" s="19">
        <v>35.43</v>
      </c>
    </row>
    <row r="201" spans="1:3" ht="11.25">
      <c r="A201" s="19" t="s">
        <v>84</v>
      </c>
      <c r="B201" s="21">
        <v>42241</v>
      </c>
      <c r="C201" s="19">
        <v>35.28</v>
      </c>
    </row>
    <row r="202" spans="1:3" ht="11.25">
      <c r="A202" s="19" t="s">
        <v>84</v>
      </c>
      <c r="B202" s="21">
        <v>42242</v>
      </c>
      <c r="C202" s="19">
        <v>35.48</v>
      </c>
    </row>
    <row r="203" spans="1:3" ht="11.25">
      <c r="A203" s="19" t="s">
        <v>84</v>
      </c>
      <c r="B203" s="21">
        <v>42243</v>
      </c>
      <c r="C203" s="19">
        <v>35.75</v>
      </c>
    </row>
    <row r="204" spans="1:3" ht="11.25">
      <c r="A204" s="19" t="s">
        <v>84</v>
      </c>
      <c r="B204" s="21">
        <v>42244</v>
      </c>
      <c r="C204" s="19">
        <v>35.8</v>
      </c>
    </row>
    <row r="205" spans="1:3" ht="11.25">
      <c r="A205" s="19" t="s">
        <v>84</v>
      </c>
      <c r="B205" s="21">
        <v>42245</v>
      </c>
      <c r="C205" s="19">
        <v>35.99</v>
      </c>
    </row>
    <row r="206" spans="1:3" ht="11.25">
      <c r="A206" s="19" t="s">
        <v>84</v>
      </c>
      <c r="B206" s="21">
        <v>42246</v>
      </c>
      <c r="C206" s="19">
        <v>36.08</v>
      </c>
    </row>
    <row r="207" spans="1:3" ht="11.25">
      <c r="A207" s="19" t="s">
        <v>84</v>
      </c>
      <c r="B207" s="21">
        <v>42247</v>
      </c>
      <c r="C207" s="19">
        <v>36.09</v>
      </c>
    </row>
    <row r="208" spans="1:3" ht="11.25">
      <c r="A208" s="19" t="s">
        <v>84</v>
      </c>
      <c r="B208" s="21">
        <v>42248</v>
      </c>
      <c r="C208" s="19">
        <v>36.14</v>
      </c>
    </row>
    <row r="209" spans="1:3" ht="11.25">
      <c r="A209" s="19" t="s">
        <v>84</v>
      </c>
      <c r="B209" s="21">
        <v>42249</v>
      </c>
      <c r="C209" s="19">
        <v>35.96</v>
      </c>
    </row>
    <row r="210" spans="1:3" ht="11.25">
      <c r="A210" s="19" t="s">
        <v>84</v>
      </c>
      <c r="B210" s="21">
        <v>42250</v>
      </c>
      <c r="C210" s="19">
        <v>35.92</v>
      </c>
    </row>
    <row r="211" spans="1:2" ht="11.25">
      <c r="A211" s="19" t="s">
        <v>84</v>
      </c>
      <c r="B211" s="21">
        <v>42251</v>
      </c>
    </row>
    <row r="213" spans="1:5" ht="11.25">
      <c r="A213" s="20" t="s">
        <v>80</v>
      </c>
      <c r="B213" s="20" t="s">
        <v>73</v>
      </c>
      <c r="C213" s="20" t="s">
        <v>85</v>
      </c>
      <c r="D213" s="20" t="s">
        <v>86</v>
      </c>
      <c r="E213" s="20" t="s">
        <v>87</v>
      </c>
    </row>
    <row r="214" spans="1:5" ht="11.25">
      <c r="A214" s="19" t="s">
        <v>6</v>
      </c>
      <c r="B214" s="21">
        <v>42217</v>
      </c>
      <c r="C214" s="19">
        <v>176.27</v>
      </c>
      <c r="D214" s="19">
        <v>0</v>
      </c>
      <c r="E214" s="19">
        <v>71.18</v>
      </c>
    </row>
    <row r="215" spans="1:5" ht="11.25">
      <c r="A215" s="19" t="s">
        <v>6</v>
      </c>
      <c r="B215" s="21">
        <v>42218</v>
      </c>
      <c r="C215" s="19">
        <v>226.73</v>
      </c>
      <c r="D215" s="19">
        <v>0</v>
      </c>
      <c r="E215" s="19">
        <v>-76.62</v>
      </c>
    </row>
    <row r="216" spans="1:5" ht="11.25">
      <c r="A216" s="19" t="s">
        <v>6</v>
      </c>
      <c r="B216" s="21">
        <v>42219</v>
      </c>
      <c r="C216" s="19">
        <v>460.18</v>
      </c>
      <c r="D216" s="19">
        <v>0</v>
      </c>
      <c r="E216" s="19">
        <v>-56.72</v>
      </c>
    </row>
    <row r="217" spans="1:5" ht="11.25">
      <c r="A217" s="19" t="s">
        <v>6</v>
      </c>
      <c r="B217" s="21">
        <v>42220</v>
      </c>
      <c r="C217" s="19">
        <v>154.39</v>
      </c>
      <c r="D217" s="19">
        <v>0</v>
      </c>
      <c r="E217" s="19">
        <v>132.41</v>
      </c>
    </row>
    <row r="218" spans="1:5" ht="11.25">
      <c r="A218" s="19" t="s">
        <v>6</v>
      </c>
      <c r="B218" s="21">
        <v>42221</v>
      </c>
      <c r="C218" s="19">
        <v>0</v>
      </c>
      <c r="D218" s="19">
        <v>0</v>
      </c>
      <c r="E218" s="19">
        <v>7.63</v>
      </c>
    </row>
    <row r="219" spans="1:5" ht="11.25">
      <c r="A219" s="19" t="s">
        <v>6</v>
      </c>
      <c r="B219" s="21">
        <v>42222</v>
      </c>
      <c r="C219" s="19">
        <v>193.98</v>
      </c>
      <c r="D219" s="19">
        <v>0</v>
      </c>
      <c r="E219" s="19">
        <v>106.95</v>
      </c>
    </row>
    <row r="220" spans="1:5" ht="11.25">
      <c r="A220" s="19" t="s">
        <v>6</v>
      </c>
      <c r="B220" s="21">
        <v>42223</v>
      </c>
      <c r="C220" s="19">
        <v>21.64</v>
      </c>
      <c r="D220" s="19">
        <v>0</v>
      </c>
      <c r="E220" s="19">
        <v>67.71</v>
      </c>
    </row>
    <row r="221" spans="1:5" ht="11.25">
      <c r="A221" s="19" t="s">
        <v>6</v>
      </c>
      <c r="B221" s="21">
        <v>42224</v>
      </c>
      <c r="C221" s="19">
        <v>0</v>
      </c>
      <c r="D221" s="19">
        <v>0</v>
      </c>
      <c r="E221" s="19">
        <v>19.21</v>
      </c>
    </row>
    <row r="222" spans="1:5" ht="11.25">
      <c r="A222" s="19" t="s">
        <v>6</v>
      </c>
      <c r="B222" s="21">
        <v>42225</v>
      </c>
      <c r="C222" s="19">
        <v>0</v>
      </c>
      <c r="D222" s="19">
        <v>0</v>
      </c>
      <c r="E222" s="19">
        <v>19.21</v>
      </c>
    </row>
    <row r="223" spans="1:5" ht="11.25">
      <c r="A223" s="19" t="s">
        <v>6</v>
      </c>
      <c r="B223" s="21">
        <v>42226</v>
      </c>
      <c r="C223" s="19">
        <v>204.5</v>
      </c>
      <c r="D223" s="19">
        <v>0</v>
      </c>
      <c r="E223" s="19">
        <v>-39.23</v>
      </c>
    </row>
    <row r="224" spans="1:5" ht="11.25">
      <c r="A224" s="19" t="s">
        <v>6</v>
      </c>
      <c r="B224" s="21">
        <v>42227</v>
      </c>
      <c r="C224" s="19">
        <v>303.24</v>
      </c>
      <c r="D224" s="19">
        <v>0</v>
      </c>
      <c r="E224" s="19">
        <v>40.05</v>
      </c>
    </row>
    <row r="225" spans="1:5" ht="11.25">
      <c r="A225" s="19" t="s">
        <v>6</v>
      </c>
      <c r="B225" s="21">
        <v>42228</v>
      </c>
      <c r="C225" s="19">
        <v>334.83</v>
      </c>
      <c r="D225" s="19">
        <v>265.27</v>
      </c>
      <c r="E225" s="19">
        <v>1394.44</v>
      </c>
    </row>
    <row r="226" spans="1:5" ht="11.25">
      <c r="A226" s="19" t="s">
        <v>6</v>
      </c>
      <c r="B226" s="21">
        <v>42229</v>
      </c>
      <c r="C226" s="19">
        <v>744.9</v>
      </c>
      <c r="D226" s="19">
        <v>3302.43</v>
      </c>
      <c r="E226" s="19">
        <v>3942.36</v>
      </c>
    </row>
    <row r="227" spans="1:5" ht="11.25">
      <c r="A227" s="19" t="s">
        <v>6</v>
      </c>
      <c r="B227" s="21">
        <v>42230</v>
      </c>
      <c r="C227" s="19">
        <v>819.9</v>
      </c>
      <c r="D227" s="19">
        <v>663.7</v>
      </c>
      <c r="E227" s="19">
        <v>1126.5</v>
      </c>
    </row>
    <row r="228" spans="1:5" ht="11.25">
      <c r="A228" s="19" t="s">
        <v>6</v>
      </c>
      <c r="B228" s="21">
        <v>42231</v>
      </c>
      <c r="C228" s="19">
        <v>827.77</v>
      </c>
      <c r="D228" s="19">
        <v>985.99</v>
      </c>
      <c r="E228" s="19">
        <v>1615.74</v>
      </c>
    </row>
    <row r="229" spans="1:5" ht="11.25">
      <c r="A229" s="19" t="s">
        <v>6</v>
      </c>
      <c r="B229" s="21">
        <v>42232</v>
      </c>
      <c r="C229" s="19">
        <v>314.58</v>
      </c>
      <c r="D229" s="19">
        <v>0</v>
      </c>
      <c r="E229" s="19">
        <v>264.46</v>
      </c>
    </row>
    <row r="230" spans="1:5" ht="11.25">
      <c r="A230" s="19" t="s">
        <v>6</v>
      </c>
      <c r="B230" s="21">
        <v>42233</v>
      </c>
      <c r="C230" s="19">
        <v>472.1</v>
      </c>
      <c r="D230" s="19">
        <v>20.25</v>
      </c>
      <c r="E230" s="19">
        <v>566.09</v>
      </c>
    </row>
    <row r="231" spans="1:5" ht="11.25">
      <c r="A231" s="19" t="s">
        <v>6</v>
      </c>
      <c r="B231" s="21">
        <v>42234</v>
      </c>
      <c r="C231" s="19">
        <v>741.43</v>
      </c>
      <c r="D231" s="19">
        <v>397.56</v>
      </c>
      <c r="E231" s="19">
        <v>1012.96</v>
      </c>
    </row>
    <row r="232" spans="1:5" ht="11.25">
      <c r="A232" s="19" t="s">
        <v>6</v>
      </c>
      <c r="B232" s="21">
        <v>42235</v>
      </c>
      <c r="C232" s="19">
        <v>267.93</v>
      </c>
      <c r="D232" s="19">
        <v>0</v>
      </c>
      <c r="E232" s="19">
        <v>120.83</v>
      </c>
    </row>
    <row r="233" spans="1:5" ht="11.25">
      <c r="A233" s="19" t="s">
        <v>6</v>
      </c>
      <c r="B233" s="21">
        <v>42236</v>
      </c>
      <c r="C233" s="19">
        <v>151.27</v>
      </c>
      <c r="D233" s="19">
        <v>0</v>
      </c>
      <c r="E233" s="19">
        <v>102.08</v>
      </c>
    </row>
    <row r="234" spans="1:5" ht="11.25">
      <c r="A234" s="19" t="s">
        <v>6</v>
      </c>
      <c r="B234" s="21">
        <v>42237</v>
      </c>
      <c r="C234" s="19">
        <v>0</v>
      </c>
      <c r="D234" s="19">
        <v>0</v>
      </c>
      <c r="E234" s="19">
        <v>-3.93</v>
      </c>
    </row>
    <row r="235" spans="1:5" ht="11.25">
      <c r="A235" s="19" t="s">
        <v>6</v>
      </c>
      <c r="B235" s="21">
        <v>42238</v>
      </c>
      <c r="C235" s="19">
        <v>0</v>
      </c>
      <c r="D235" s="19">
        <v>0</v>
      </c>
      <c r="E235" s="19">
        <v>30.78</v>
      </c>
    </row>
    <row r="236" spans="1:5" ht="11.25">
      <c r="A236" s="19" t="s">
        <v>6</v>
      </c>
      <c r="B236" s="21">
        <v>42239</v>
      </c>
      <c r="C236" s="19">
        <v>0</v>
      </c>
      <c r="D236" s="19">
        <v>0</v>
      </c>
      <c r="E236" s="19">
        <v>42.47</v>
      </c>
    </row>
    <row r="237" spans="1:5" ht="11.25">
      <c r="A237" s="19" t="s">
        <v>6</v>
      </c>
      <c r="B237" s="21">
        <v>42240</v>
      </c>
      <c r="C237" s="19">
        <v>305.32</v>
      </c>
      <c r="D237" s="19">
        <v>0</v>
      </c>
      <c r="E237" s="19">
        <v>54.17</v>
      </c>
    </row>
    <row r="238" spans="1:5" ht="11.25">
      <c r="A238" s="19" t="s">
        <v>6</v>
      </c>
      <c r="B238" s="21">
        <v>42241</v>
      </c>
      <c r="C238" s="19">
        <v>71.75</v>
      </c>
      <c r="D238" s="19">
        <v>0</v>
      </c>
      <c r="E238" s="19">
        <v>-81.02</v>
      </c>
    </row>
    <row r="239" spans="1:5" ht="11.25">
      <c r="A239" s="19" t="s">
        <v>6</v>
      </c>
      <c r="B239" s="21">
        <v>42242</v>
      </c>
      <c r="C239" s="19">
        <v>722.22</v>
      </c>
      <c r="D239" s="19">
        <v>0</v>
      </c>
      <c r="E239" s="19">
        <v>165.7</v>
      </c>
    </row>
    <row r="240" spans="1:5" ht="11.25">
      <c r="A240" s="19" t="s">
        <v>6</v>
      </c>
      <c r="B240" s="21">
        <v>42243</v>
      </c>
      <c r="C240" s="19">
        <v>828.12</v>
      </c>
      <c r="D240" s="19">
        <v>0</v>
      </c>
      <c r="E240" s="19">
        <v>244.33</v>
      </c>
    </row>
    <row r="241" spans="1:5" ht="11.25">
      <c r="A241" s="19" t="s">
        <v>6</v>
      </c>
      <c r="B241" s="21">
        <v>42244</v>
      </c>
      <c r="C241" s="19">
        <v>833.33</v>
      </c>
      <c r="D241" s="19">
        <v>0</v>
      </c>
      <c r="E241" s="19">
        <v>78.13</v>
      </c>
    </row>
    <row r="242" spans="1:5" ht="11.25">
      <c r="A242" s="19" t="s">
        <v>6</v>
      </c>
      <c r="B242" s="21">
        <v>42245</v>
      </c>
      <c r="C242" s="19">
        <v>879.74</v>
      </c>
      <c r="D242" s="19">
        <v>0</v>
      </c>
      <c r="E242" s="19">
        <v>26.16</v>
      </c>
    </row>
    <row r="243" spans="1:5" ht="11.25">
      <c r="A243" s="19" t="s">
        <v>6</v>
      </c>
      <c r="B243" s="21">
        <v>42246</v>
      </c>
      <c r="C243" s="19">
        <v>885.99</v>
      </c>
      <c r="D243" s="19">
        <v>75.34</v>
      </c>
      <c r="E243" s="19">
        <v>12.85</v>
      </c>
    </row>
    <row r="244" spans="1:5" ht="11.25">
      <c r="A244" s="19" t="s">
        <v>6</v>
      </c>
      <c r="B244" s="21">
        <v>42247</v>
      </c>
      <c r="C244" s="19">
        <v>872.68</v>
      </c>
      <c r="D244" s="19">
        <v>277.89</v>
      </c>
      <c r="E244" s="19">
        <v>-0.57000000000005</v>
      </c>
    </row>
    <row r="245" spans="1:5" ht="11.25">
      <c r="A245" s="19" t="s">
        <v>6</v>
      </c>
      <c r="B245" s="21">
        <v>42248</v>
      </c>
      <c r="C245" s="19">
        <v>877.77</v>
      </c>
      <c r="D245" s="19">
        <v>276.96</v>
      </c>
      <c r="E245" s="19">
        <v>40.98</v>
      </c>
    </row>
    <row r="246" spans="1:5" ht="11.25">
      <c r="A246" s="19" t="s">
        <v>6</v>
      </c>
      <c r="B246" s="21">
        <v>42249</v>
      </c>
      <c r="C246" s="19">
        <v>875.46</v>
      </c>
      <c r="D246" s="19">
        <v>38.54</v>
      </c>
      <c r="E246" s="19">
        <v>-5.8899999999999</v>
      </c>
    </row>
    <row r="247" spans="1:5" ht="11.25">
      <c r="A247" s="19" t="s">
        <v>6</v>
      </c>
      <c r="B247" s="21">
        <v>42250</v>
      </c>
      <c r="C247" s="19">
        <v>880.2</v>
      </c>
      <c r="D247" s="19">
        <v>241.66</v>
      </c>
      <c r="E247" s="19">
        <v>-66.32</v>
      </c>
    </row>
    <row r="248" spans="1:2" ht="11.25">
      <c r="A248" s="19" t="s">
        <v>6</v>
      </c>
      <c r="B248" s="21">
        <v>42251</v>
      </c>
    </row>
    <row r="249" spans="1:5" ht="11.25">
      <c r="A249" s="19" t="s">
        <v>7</v>
      </c>
      <c r="B249" s="21">
        <v>42217</v>
      </c>
      <c r="C249" s="19">
        <v>0</v>
      </c>
      <c r="D249" s="19">
        <v>0</v>
      </c>
      <c r="E249" s="19">
        <v>139.23</v>
      </c>
    </row>
    <row r="250" spans="1:5" ht="11.25">
      <c r="A250" s="19" t="s">
        <v>7</v>
      </c>
      <c r="B250" s="21">
        <v>42218</v>
      </c>
      <c r="C250" s="19">
        <v>34.37</v>
      </c>
      <c r="D250" s="19">
        <v>0</v>
      </c>
      <c r="E250" s="19">
        <v>-119.56</v>
      </c>
    </row>
    <row r="251" spans="1:5" ht="11.25">
      <c r="A251" s="19" t="s">
        <v>7</v>
      </c>
      <c r="B251" s="21">
        <v>42219</v>
      </c>
      <c r="C251" s="19">
        <v>171.6</v>
      </c>
      <c r="D251" s="19">
        <v>0</v>
      </c>
      <c r="E251" s="19">
        <v>-89</v>
      </c>
    </row>
    <row r="252" spans="1:5" ht="11.25">
      <c r="A252" s="19" t="s">
        <v>7</v>
      </c>
      <c r="B252" s="21">
        <v>42220</v>
      </c>
      <c r="C252" s="19">
        <v>14.46</v>
      </c>
      <c r="D252" s="19">
        <v>0</v>
      </c>
      <c r="E252" s="19">
        <v>199.19</v>
      </c>
    </row>
    <row r="253" spans="1:5" ht="11.25">
      <c r="A253" s="19" t="s">
        <v>7</v>
      </c>
      <c r="B253" s="21">
        <v>42221</v>
      </c>
      <c r="C253" s="19">
        <v>0</v>
      </c>
      <c r="D253" s="19">
        <v>0</v>
      </c>
      <c r="E253" s="19">
        <v>142.7</v>
      </c>
    </row>
    <row r="254" spans="1:5" ht="11.25">
      <c r="A254" s="19" t="s">
        <v>7</v>
      </c>
      <c r="B254" s="21">
        <v>42222</v>
      </c>
      <c r="C254" s="19">
        <v>0</v>
      </c>
      <c r="D254" s="19">
        <v>0</v>
      </c>
      <c r="E254" s="19">
        <v>458.82</v>
      </c>
    </row>
    <row r="255" spans="1:5" ht="11.25">
      <c r="A255" s="19" t="s">
        <v>7</v>
      </c>
      <c r="B255" s="21">
        <v>42223</v>
      </c>
      <c r="C255" s="19">
        <v>471.87</v>
      </c>
      <c r="D255" s="19">
        <v>0</v>
      </c>
      <c r="E255" s="19">
        <v>524.07</v>
      </c>
    </row>
    <row r="256" spans="1:5" ht="11.25">
      <c r="A256" s="19" t="s">
        <v>7</v>
      </c>
      <c r="B256" s="21">
        <v>42224</v>
      </c>
      <c r="C256" s="19">
        <v>41.89</v>
      </c>
      <c r="D256" s="19">
        <v>0</v>
      </c>
      <c r="E256" s="19">
        <v>613.42</v>
      </c>
    </row>
    <row r="257" spans="1:5" ht="11.25">
      <c r="A257" s="19" t="s">
        <v>7</v>
      </c>
      <c r="B257" s="21">
        <v>42225</v>
      </c>
      <c r="C257" s="19">
        <v>9.49</v>
      </c>
      <c r="D257" s="19">
        <v>0</v>
      </c>
      <c r="E257" s="19">
        <v>512.3</v>
      </c>
    </row>
    <row r="258" spans="1:5" ht="11.25">
      <c r="A258" s="19" t="s">
        <v>7</v>
      </c>
      <c r="B258" s="21">
        <v>42226</v>
      </c>
      <c r="C258" s="19">
        <v>1252.19</v>
      </c>
      <c r="D258" s="19">
        <v>0</v>
      </c>
      <c r="E258" s="19">
        <v>381.61</v>
      </c>
    </row>
    <row r="259" spans="1:5" ht="11.25">
      <c r="A259" s="19" t="s">
        <v>7</v>
      </c>
      <c r="B259" s="21">
        <v>42227</v>
      </c>
      <c r="C259" s="19">
        <v>1310.41</v>
      </c>
      <c r="D259" s="19">
        <v>0</v>
      </c>
      <c r="E259" s="19">
        <v>445.06</v>
      </c>
    </row>
    <row r="260" spans="1:5" ht="11.25">
      <c r="A260" s="19" t="s">
        <v>7</v>
      </c>
      <c r="B260" s="21">
        <v>42228</v>
      </c>
      <c r="C260" s="19">
        <v>1319.21</v>
      </c>
      <c r="D260" s="19">
        <v>0</v>
      </c>
      <c r="E260" s="19">
        <v>1383.11</v>
      </c>
    </row>
    <row r="261" spans="1:5" ht="11.25">
      <c r="A261" s="19" t="s">
        <v>7</v>
      </c>
      <c r="B261" s="21">
        <v>42229</v>
      </c>
      <c r="C261" s="19">
        <v>1345.48</v>
      </c>
      <c r="D261" s="19">
        <v>640.27</v>
      </c>
      <c r="E261" s="19">
        <v>1160.77</v>
      </c>
    </row>
    <row r="262" spans="1:5" ht="11.25">
      <c r="A262" s="19" t="s">
        <v>7</v>
      </c>
      <c r="B262" s="21">
        <v>42230</v>
      </c>
      <c r="C262" s="19">
        <v>1536.45</v>
      </c>
      <c r="D262" s="19">
        <v>2210.53</v>
      </c>
      <c r="E262" s="19">
        <v>2895.9</v>
      </c>
    </row>
    <row r="263" spans="1:5" ht="11.25">
      <c r="A263" s="19" t="s">
        <v>7</v>
      </c>
      <c r="B263" s="21">
        <v>42231</v>
      </c>
      <c r="C263" s="19">
        <v>1537.73</v>
      </c>
      <c r="D263" s="19">
        <v>2521.99</v>
      </c>
      <c r="E263" s="19">
        <v>3028.94</v>
      </c>
    </row>
    <row r="264" spans="1:5" ht="11.25">
      <c r="A264" s="19" t="s">
        <v>7</v>
      </c>
      <c r="B264" s="21">
        <v>42232</v>
      </c>
      <c r="C264" s="19">
        <v>1544.9</v>
      </c>
      <c r="D264" s="19">
        <v>2266.31</v>
      </c>
      <c r="E264" s="19">
        <v>3180.67</v>
      </c>
    </row>
    <row r="265" spans="1:5" ht="11.25">
      <c r="A265" s="19" t="s">
        <v>7</v>
      </c>
      <c r="B265" s="21">
        <v>42233</v>
      </c>
      <c r="C265" s="19">
        <v>1517.7</v>
      </c>
      <c r="D265" s="19">
        <v>1785.6</v>
      </c>
      <c r="E265" s="19">
        <v>-492.35</v>
      </c>
    </row>
    <row r="266" spans="1:5" ht="11.25">
      <c r="A266" s="19" t="s">
        <v>7</v>
      </c>
      <c r="B266" s="21">
        <v>42234</v>
      </c>
      <c r="C266" s="19">
        <v>1501.62</v>
      </c>
      <c r="D266" s="19">
        <v>1802.19</v>
      </c>
      <c r="E266" s="19">
        <v>3689.01</v>
      </c>
    </row>
    <row r="267" spans="1:5" ht="11.25">
      <c r="A267" s="19" t="s">
        <v>7</v>
      </c>
      <c r="B267" s="21">
        <v>42235</v>
      </c>
      <c r="C267" s="19">
        <v>1471.75</v>
      </c>
      <c r="D267" s="19">
        <v>1815.16</v>
      </c>
      <c r="E267" s="19">
        <v>3282.53</v>
      </c>
    </row>
    <row r="268" spans="1:5" ht="11.25">
      <c r="A268" s="19" t="s">
        <v>7</v>
      </c>
      <c r="B268" s="21">
        <v>42236</v>
      </c>
      <c r="C268" s="19">
        <v>1476.4</v>
      </c>
      <c r="D268" s="19">
        <v>1817.93</v>
      </c>
      <c r="E268" s="19">
        <v>3082.41</v>
      </c>
    </row>
    <row r="269" spans="1:5" ht="11.25">
      <c r="A269" s="19" t="s">
        <v>7</v>
      </c>
      <c r="B269" s="21">
        <v>42237</v>
      </c>
      <c r="C269" s="19">
        <v>1469.67</v>
      </c>
      <c r="D269" s="19">
        <v>1810.53</v>
      </c>
      <c r="E269" s="19">
        <v>2513.88</v>
      </c>
    </row>
    <row r="270" spans="1:5" ht="11.25">
      <c r="A270" s="19" t="s">
        <v>7</v>
      </c>
      <c r="B270" s="21">
        <v>42238</v>
      </c>
      <c r="C270" s="19">
        <v>1448.84</v>
      </c>
      <c r="D270" s="19">
        <v>1499.88</v>
      </c>
      <c r="E270" s="19">
        <v>1498.95</v>
      </c>
    </row>
    <row r="271" spans="1:5" ht="11.25">
      <c r="A271" s="19" t="s">
        <v>7</v>
      </c>
      <c r="B271" s="21">
        <v>42239</v>
      </c>
      <c r="C271" s="19">
        <v>1305.43</v>
      </c>
      <c r="D271" s="19">
        <v>377.43</v>
      </c>
      <c r="E271" s="19">
        <v>614</v>
      </c>
    </row>
    <row r="272" spans="1:5" ht="11.25">
      <c r="A272" s="19" t="s">
        <v>7</v>
      </c>
      <c r="B272" s="21">
        <v>42240</v>
      </c>
      <c r="C272" s="19">
        <v>668.51</v>
      </c>
      <c r="D272" s="19">
        <v>0</v>
      </c>
      <c r="E272" s="19">
        <v>381.48</v>
      </c>
    </row>
    <row r="273" spans="1:5" ht="11.25">
      <c r="A273" s="19" t="s">
        <v>7</v>
      </c>
      <c r="B273" s="21">
        <v>42241</v>
      </c>
      <c r="C273" s="19">
        <v>0</v>
      </c>
      <c r="D273" s="19">
        <v>0</v>
      </c>
      <c r="E273" s="19">
        <v>62.45</v>
      </c>
    </row>
    <row r="274" spans="1:5" ht="11.25">
      <c r="A274" s="19" t="s">
        <v>7</v>
      </c>
      <c r="B274" s="21">
        <v>42242</v>
      </c>
      <c r="C274" s="19">
        <v>975.69</v>
      </c>
      <c r="D274" s="19">
        <v>0</v>
      </c>
      <c r="E274" s="19">
        <v>225.46</v>
      </c>
    </row>
    <row r="275" spans="1:5" ht="11.25">
      <c r="A275" s="19" t="s">
        <v>7</v>
      </c>
      <c r="B275" s="21">
        <v>42243</v>
      </c>
      <c r="C275" s="19">
        <v>1085.53</v>
      </c>
      <c r="D275" s="19">
        <v>0</v>
      </c>
      <c r="E275" s="19">
        <v>123.38</v>
      </c>
    </row>
    <row r="276" spans="1:5" ht="11.25">
      <c r="A276" s="19" t="s">
        <v>7</v>
      </c>
      <c r="B276" s="21">
        <v>42244</v>
      </c>
      <c r="C276" s="19">
        <v>1314.23</v>
      </c>
      <c r="D276" s="19">
        <v>0</v>
      </c>
      <c r="E276" s="19">
        <v>314.12</v>
      </c>
    </row>
    <row r="277" spans="1:5" ht="11.25">
      <c r="A277" s="19" t="s">
        <v>7</v>
      </c>
      <c r="B277" s="21">
        <v>42245</v>
      </c>
      <c r="C277" s="19">
        <v>1332.6</v>
      </c>
      <c r="D277" s="19">
        <v>0</v>
      </c>
      <c r="E277" s="19">
        <v>320.14</v>
      </c>
    </row>
    <row r="278" spans="1:5" ht="11.25">
      <c r="A278" s="19" t="s">
        <v>7</v>
      </c>
      <c r="B278" s="21">
        <v>42246</v>
      </c>
      <c r="C278" s="19">
        <v>1020.83</v>
      </c>
      <c r="D278" s="19">
        <v>0</v>
      </c>
      <c r="E278" s="19">
        <v>228.13</v>
      </c>
    </row>
    <row r="279" spans="1:5" ht="11.25">
      <c r="A279" s="19" t="s">
        <v>7</v>
      </c>
      <c r="B279" s="21">
        <v>42247</v>
      </c>
      <c r="C279" s="19">
        <v>1028.81</v>
      </c>
      <c r="D279" s="19">
        <v>0</v>
      </c>
      <c r="E279" s="19">
        <v>313.2</v>
      </c>
    </row>
    <row r="280" spans="1:5" ht="11.25">
      <c r="A280" s="19" t="s">
        <v>7</v>
      </c>
      <c r="B280" s="21">
        <v>42248</v>
      </c>
      <c r="C280" s="19">
        <v>1310.99</v>
      </c>
      <c r="D280" s="19">
        <v>0</v>
      </c>
      <c r="E280" s="19">
        <v>176.75</v>
      </c>
    </row>
    <row r="281" spans="1:5" ht="11.25">
      <c r="A281" s="19" t="s">
        <v>7</v>
      </c>
      <c r="B281" s="21">
        <v>42249</v>
      </c>
      <c r="C281" s="19">
        <v>1298.84</v>
      </c>
      <c r="D281" s="19">
        <v>0</v>
      </c>
      <c r="E281" s="19">
        <v>266.43</v>
      </c>
    </row>
    <row r="282" spans="1:5" ht="11.25">
      <c r="A282" s="19" t="s">
        <v>7</v>
      </c>
      <c r="B282" s="21">
        <v>42250</v>
      </c>
      <c r="C282" s="19">
        <v>1288.77</v>
      </c>
      <c r="D282" s="19">
        <v>0</v>
      </c>
      <c r="E282" s="19">
        <v>164.13</v>
      </c>
    </row>
    <row r="283" spans="1:2" ht="11.25">
      <c r="A283" s="19" t="s">
        <v>7</v>
      </c>
      <c r="B283" s="21">
        <v>42251</v>
      </c>
    </row>
    <row r="284" spans="1:5" ht="11.25">
      <c r="A284" s="19" t="s">
        <v>8</v>
      </c>
      <c r="B284" s="21">
        <v>42217</v>
      </c>
      <c r="C284" s="19">
        <v>228.24</v>
      </c>
      <c r="D284" s="19">
        <v>0</v>
      </c>
      <c r="E284" s="19">
        <v>626.38</v>
      </c>
    </row>
    <row r="285" spans="1:5" ht="11.25">
      <c r="A285" s="19" t="s">
        <v>8</v>
      </c>
      <c r="B285" s="21">
        <v>42218</v>
      </c>
      <c r="C285" s="19">
        <v>310.99</v>
      </c>
      <c r="D285" s="19">
        <v>0</v>
      </c>
      <c r="E285" s="19">
        <v>524.7</v>
      </c>
    </row>
    <row r="286" spans="1:5" ht="11.25">
      <c r="A286" s="19" t="s">
        <v>8</v>
      </c>
      <c r="B286" s="21">
        <v>42219</v>
      </c>
      <c r="C286" s="19">
        <v>339.35</v>
      </c>
      <c r="D286" s="19">
        <v>0</v>
      </c>
      <c r="E286" s="19">
        <v>459.83</v>
      </c>
    </row>
    <row r="287" spans="1:5" ht="11.25">
      <c r="A287" s="19" t="s">
        <v>8</v>
      </c>
      <c r="B287" s="21">
        <v>42220</v>
      </c>
      <c r="C287" s="19">
        <v>203</v>
      </c>
      <c r="D287" s="19">
        <v>0</v>
      </c>
      <c r="E287" s="19">
        <v>693.86</v>
      </c>
    </row>
    <row r="288" spans="1:5" ht="11.25">
      <c r="A288" s="19" t="s">
        <v>8</v>
      </c>
      <c r="B288" s="21">
        <v>42221</v>
      </c>
      <c r="C288" s="19">
        <v>0</v>
      </c>
      <c r="D288" s="19">
        <v>0</v>
      </c>
      <c r="E288" s="19">
        <v>757.17</v>
      </c>
    </row>
    <row r="289" spans="1:5" ht="11.25">
      <c r="A289" s="19" t="s">
        <v>8</v>
      </c>
      <c r="B289" s="21">
        <v>42222</v>
      </c>
      <c r="C289" s="19">
        <v>13.65</v>
      </c>
      <c r="D289" s="19">
        <v>0</v>
      </c>
      <c r="E289" s="19">
        <v>597.56</v>
      </c>
    </row>
    <row r="290" spans="1:5" ht="11.25">
      <c r="A290" s="19" t="s">
        <v>8</v>
      </c>
      <c r="B290" s="21">
        <v>42223</v>
      </c>
      <c r="C290" s="19">
        <v>7.75</v>
      </c>
      <c r="D290" s="19">
        <v>0</v>
      </c>
      <c r="E290" s="19">
        <v>325.57</v>
      </c>
    </row>
    <row r="291" spans="1:5" ht="11.25">
      <c r="A291" s="19" t="s">
        <v>8</v>
      </c>
      <c r="B291" s="21">
        <v>42224</v>
      </c>
      <c r="C291" s="19">
        <v>0</v>
      </c>
      <c r="D291" s="19">
        <v>0</v>
      </c>
      <c r="E291" s="19">
        <v>607.17</v>
      </c>
    </row>
    <row r="292" spans="1:5" ht="11.25">
      <c r="A292" s="19" t="s">
        <v>8</v>
      </c>
      <c r="B292" s="21">
        <v>42225</v>
      </c>
      <c r="C292" s="19">
        <v>0</v>
      </c>
      <c r="D292" s="19">
        <v>0</v>
      </c>
      <c r="E292" s="19">
        <v>1000.92</v>
      </c>
    </row>
    <row r="293" spans="1:5" ht="11.25">
      <c r="A293" s="19" t="s">
        <v>8</v>
      </c>
      <c r="B293" s="21">
        <v>42226</v>
      </c>
      <c r="C293" s="19">
        <v>88.88</v>
      </c>
      <c r="D293" s="19">
        <v>0</v>
      </c>
      <c r="E293" s="19">
        <v>117.7</v>
      </c>
    </row>
    <row r="294" spans="1:5" ht="11.25">
      <c r="A294" s="19" t="s">
        <v>8</v>
      </c>
      <c r="B294" s="21">
        <v>42227</v>
      </c>
      <c r="C294" s="19">
        <v>85.41</v>
      </c>
      <c r="D294" s="19">
        <v>0</v>
      </c>
      <c r="E294" s="19">
        <v>310.99</v>
      </c>
    </row>
    <row r="295" spans="1:5" ht="11.25">
      <c r="A295" s="19" t="s">
        <v>8</v>
      </c>
      <c r="B295" s="21">
        <v>42228</v>
      </c>
      <c r="C295" s="19">
        <v>0</v>
      </c>
      <c r="D295" s="19">
        <v>0</v>
      </c>
      <c r="E295" s="19">
        <v>4369.21</v>
      </c>
    </row>
    <row r="296" spans="1:5" ht="11.25">
      <c r="A296" s="19" t="s">
        <v>8</v>
      </c>
      <c r="B296" s="21">
        <v>42229</v>
      </c>
      <c r="C296" s="19">
        <v>112.96</v>
      </c>
      <c r="D296" s="19">
        <v>0</v>
      </c>
      <c r="E296" s="19">
        <v>4367.47</v>
      </c>
    </row>
    <row r="297" spans="1:5" ht="11.25">
      <c r="A297" s="19" t="s">
        <v>8</v>
      </c>
      <c r="B297" s="21">
        <v>42230</v>
      </c>
      <c r="C297" s="19">
        <v>294.21</v>
      </c>
      <c r="D297" s="19">
        <v>0</v>
      </c>
      <c r="E297" s="19">
        <v>3971.6</v>
      </c>
    </row>
    <row r="298" spans="1:5" ht="11.25">
      <c r="A298" s="19" t="s">
        <v>8</v>
      </c>
      <c r="B298" s="21">
        <v>42231</v>
      </c>
      <c r="C298" s="19">
        <v>101.85</v>
      </c>
      <c r="D298" s="19">
        <v>0</v>
      </c>
      <c r="E298" s="19">
        <v>4369.9</v>
      </c>
    </row>
    <row r="299" spans="1:5" ht="11.25">
      <c r="A299" s="19" t="s">
        <v>8</v>
      </c>
      <c r="B299" s="21">
        <v>42232</v>
      </c>
      <c r="C299" s="19">
        <v>0</v>
      </c>
      <c r="D299" s="19">
        <v>0</v>
      </c>
      <c r="E299" s="19">
        <v>3574.65</v>
      </c>
    </row>
    <row r="300" spans="1:5" ht="11.25">
      <c r="A300" s="19" t="s">
        <v>8</v>
      </c>
      <c r="B300" s="21">
        <v>42233</v>
      </c>
      <c r="C300" s="19">
        <v>72.91</v>
      </c>
      <c r="D300" s="19">
        <v>0</v>
      </c>
      <c r="E300" s="19">
        <v>4250.11</v>
      </c>
    </row>
    <row r="301" spans="1:5" ht="11.25">
      <c r="A301" s="19" t="s">
        <v>8</v>
      </c>
      <c r="B301" s="21">
        <v>42234</v>
      </c>
      <c r="C301" s="19">
        <v>29.74</v>
      </c>
      <c r="D301" s="19">
        <v>0</v>
      </c>
      <c r="E301" s="19">
        <v>3119.5</v>
      </c>
    </row>
    <row r="302" spans="1:5" ht="11.25">
      <c r="A302" s="19" t="s">
        <v>8</v>
      </c>
      <c r="B302" s="21">
        <v>42235</v>
      </c>
      <c r="C302" s="19">
        <v>73.84</v>
      </c>
      <c r="D302" s="19">
        <v>0</v>
      </c>
      <c r="E302" s="19">
        <v>3199.42</v>
      </c>
    </row>
    <row r="303" spans="1:5" ht="11.25">
      <c r="A303" s="19" t="s">
        <v>8</v>
      </c>
      <c r="B303" s="21">
        <v>42236</v>
      </c>
      <c r="C303" s="19">
        <v>45.37</v>
      </c>
      <c r="D303" s="19">
        <v>0</v>
      </c>
      <c r="E303" s="19">
        <v>3542</v>
      </c>
    </row>
    <row r="304" spans="1:5" ht="11.25">
      <c r="A304" s="19" t="s">
        <v>8</v>
      </c>
      <c r="B304" s="21">
        <v>42237</v>
      </c>
      <c r="C304" s="19">
        <v>0</v>
      </c>
      <c r="D304" s="19">
        <v>0</v>
      </c>
      <c r="E304" s="19">
        <v>2883.91</v>
      </c>
    </row>
    <row r="305" spans="1:5" ht="11.25">
      <c r="A305" s="19" t="s">
        <v>8</v>
      </c>
      <c r="B305" s="21">
        <v>42238</v>
      </c>
      <c r="C305" s="19">
        <v>0</v>
      </c>
      <c r="D305" s="19">
        <v>0</v>
      </c>
      <c r="E305" s="19">
        <v>2155.32</v>
      </c>
    </row>
    <row r="306" spans="1:5" ht="11.25">
      <c r="A306" s="19" t="s">
        <v>8</v>
      </c>
      <c r="B306" s="21">
        <v>42239</v>
      </c>
      <c r="C306" s="19">
        <v>0</v>
      </c>
      <c r="D306" s="19">
        <v>0</v>
      </c>
      <c r="E306" s="19">
        <v>3000.59</v>
      </c>
    </row>
    <row r="307" spans="1:5" ht="11.25">
      <c r="A307" s="19" t="s">
        <v>8</v>
      </c>
      <c r="B307" s="21">
        <v>42240</v>
      </c>
      <c r="C307" s="19">
        <v>154.74</v>
      </c>
      <c r="D307" s="19">
        <v>0</v>
      </c>
      <c r="E307" s="19">
        <v>3468.51</v>
      </c>
    </row>
    <row r="308" spans="1:5" ht="11.25">
      <c r="A308" s="19" t="s">
        <v>8</v>
      </c>
      <c r="B308" s="21">
        <v>42241</v>
      </c>
      <c r="C308" s="19">
        <v>90.97</v>
      </c>
      <c r="D308" s="19">
        <v>0</v>
      </c>
      <c r="E308" s="19">
        <v>2386.92</v>
      </c>
    </row>
    <row r="309" spans="1:5" ht="11.25">
      <c r="A309" s="19" t="s">
        <v>8</v>
      </c>
      <c r="B309" s="21">
        <v>42242</v>
      </c>
      <c r="C309" s="19">
        <v>587.3</v>
      </c>
      <c r="D309" s="19">
        <v>0</v>
      </c>
      <c r="E309" s="19">
        <v>2038.54</v>
      </c>
    </row>
    <row r="310" spans="1:5" ht="11.25">
      <c r="A310" s="19" t="s">
        <v>8</v>
      </c>
      <c r="B310" s="21">
        <v>42243</v>
      </c>
      <c r="C310" s="19">
        <v>645.13</v>
      </c>
      <c r="D310" s="19">
        <v>131.48</v>
      </c>
      <c r="E310" s="19">
        <v>2922.8</v>
      </c>
    </row>
    <row r="311" spans="1:5" ht="11.25">
      <c r="A311" s="19" t="s">
        <v>8</v>
      </c>
      <c r="B311" s="21">
        <v>42244</v>
      </c>
      <c r="C311" s="19">
        <v>646.41</v>
      </c>
      <c r="D311" s="19">
        <v>220.71</v>
      </c>
      <c r="E311" s="19">
        <v>2354.5</v>
      </c>
    </row>
    <row r="312" spans="1:5" ht="11.25">
      <c r="A312" s="19" t="s">
        <v>8</v>
      </c>
      <c r="B312" s="21">
        <v>42245</v>
      </c>
      <c r="C312" s="19">
        <v>637.61</v>
      </c>
      <c r="D312" s="19">
        <v>223.84</v>
      </c>
      <c r="E312" s="19">
        <v>1931.91</v>
      </c>
    </row>
    <row r="313" spans="1:5" ht="11.25">
      <c r="A313" s="19" t="s">
        <v>8</v>
      </c>
      <c r="B313" s="21">
        <v>42246</v>
      </c>
      <c r="C313" s="19">
        <v>640.62</v>
      </c>
      <c r="D313" s="19">
        <v>350.46</v>
      </c>
      <c r="E313" s="19">
        <v>1911.34</v>
      </c>
    </row>
    <row r="314" spans="1:5" ht="11.25">
      <c r="A314" s="19" t="s">
        <v>8</v>
      </c>
      <c r="B314" s="21">
        <v>42247</v>
      </c>
      <c r="C314" s="19">
        <v>649.42</v>
      </c>
      <c r="D314" s="19">
        <v>440.27</v>
      </c>
      <c r="E314" s="19">
        <v>1419.79</v>
      </c>
    </row>
    <row r="315" spans="1:5" ht="11.25">
      <c r="A315" s="19" t="s">
        <v>8</v>
      </c>
      <c r="B315" s="21">
        <v>42248</v>
      </c>
      <c r="C315" s="19">
        <v>645.25</v>
      </c>
      <c r="D315" s="19">
        <v>442.24</v>
      </c>
      <c r="E315" s="19">
        <v>2165.74</v>
      </c>
    </row>
    <row r="316" spans="1:5" ht="11.25">
      <c r="A316" s="19" t="s">
        <v>8</v>
      </c>
      <c r="B316" s="21">
        <v>42249</v>
      </c>
      <c r="C316" s="19">
        <v>647.56</v>
      </c>
      <c r="D316" s="19">
        <v>442.82</v>
      </c>
      <c r="E316" s="19">
        <v>698.95</v>
      </c>
    </row>
    <row r="317" spans="1:5" ht="11.25">
      <c r="A317" s="19" t="s">
        <v>8</v>
      </c>
      <c r="B317" s="21">
        <v>42250</v>
      </c>
      <c r="C317" s="19">
        <v>648.84</v>
      </c>
      <c r="D317" s="19">
        <v>547.91</v>
      </c>
      <c r="E317" s="19">
        <v>441.8</v>
      </c>
    </row>
    <row r="318" spans="1:2" ht="11.25">
      <c r="A318" s="19" t="s">
        <v>8</v>
      </c>
      <c r="B318" s="21">
        <v>42251</v>
      </c>
    </row>
    <row r="319" spans="1:5" ht="11.25">
      <c r="A319" s="19" t="s">
        <v>82</v>
      </c>
      <c r="B319" s="21">
        <v>42217</v>
      </c>
      <c r="C319" s="19">
        <v>8292</v>
      </c>
      <c r="D319" s="19">
        <v>4676</v>
      </c>
      <c r="E319" s="19">
        <v>13049</v>
      </c>
    </row>
    <row r="320" spans="1:5" ht="11.25">
      <c r="A320" s="19" t="s">
        <v>82</v>
      </c>
      <c r="B320" s="21">
        <v>42218</v>
      </c>
      <c r="C320" s="19">
        <v>7835</v>
      </c>
      <c r="D320" s="19">
        <v>3416</v>
      </c>
      <c r="E320" s="19">
        <v>11583</v>
      </c>
    </row>
    <row r="321" spans="1:5" ht="11.25">
      <c r="A321" s="19" t="s">
        <v>82</v>
      </c>
      <c r="B321" s="21">
        <v>42219</v>
      </c>
      <c r="C321" s="19">
        <v>8678</v>
      </c>
      <c r="D321" s="19">
        <v>1634</v>
      </c>
      <c r="E321" s="19">
        <v>10087</v>
      </c>
    </row>
    <row r="322" spans="1:5" ht="11.25">
      <c r="A322" s="19" t="s">
        <v>82</v>
      </c>
      <c r="B322" s="21">
        <v>42220</v>
      </c>
      <c r="C322" s="19">
        <v>8464</v>
      </c>
      <c r="D322" s="19">
        <v>287</v>
      </c>
      <c r="E322" s="19">
        <v>8951</v>
      </c>
    </row>
    <row r="323" spans="1:5" ht="11.25">
      <c r="A323" s="19" t="s">
        <v>82</v>
      </c>
      <c r="B323" s="21">
        <v>42221</v>
      </c>
      <c r="C323" s="19">
        <v>8240</v>
      </c>
      <c r="D323" s="19">
        <v>466</v>
      </c>
      <c r="E323" s="19">
        <v>7816</v>
      </c>
    </row>
    <row r="324" spans="1:5" ht="11.25">
      <c r="A324" s="19" t="s">
        <v>82</v>
      </c>
      <c r="B324" s="21">
        <v>42222</v>
      </c>
      <c r="C324" s="19">
        <v>8104</v>
      </c>
      <c r="D324" s="19">
        <v>0</v>
      </c>
      <c r="E324" s="19">
        <v>7000</v>
      </c>
    </row>
    <row r="325" spans="1:5" ht="11.25">
      <c r="A325" s="19" t="s">
        <v>82</v>
      </c>
      <c r="B325" s="21">
        <v>42223</v>
      </c>
      <c r="C325" s="19">
        <v>7909</v>
      </c>
      <c r="D325" s="19">
        <v>0</v>
      </c>
      <c r="E325" s="19">
        <v>6451</v>
      </c>
    </row>
    <row r="326" spans="1:5" ht="11.25">
      <c r="A326" s="19" t="s">
        <v>82</v>
      </c>
      <c r="B326" s="21">
        <v>42224</v>
      </c>
      <c r="C326" s="19">
        <v>7474</v>
      </c>
      <c r="D326" s="19">
        <v>0</v>
      </c>
      <c r="E326" s="19">
        <v>5611</v>
      </c>
    </row>
    <row r="327" spans="1:5" ht="11.25">
      <c r="A327" s="19" t="s">
        <v>82</v>
      </c>
      <c r="B327" s="21">
        <v>42225</v>
      </c>
      <c r="C327" s="19">
        <v>4268</v>
      </c>
      <c r="D327" s="19">
        <v>0</v>
      </c>
      <c r="E327" s="19">
        <v>5086</v>
      </c>
    </row>
    <row r="328" spans="1:5" ht="11.25">
      <c r="A328" s="19" t="s">
        <v>82</v>
      </c>
      <c r="B328" s="21">
        <v>42226</v>
      </c>
      <c r="C328" s="19">
        <v>5595</v>
      </c>
      <c r="D328" s="19">
        <v>0</v>
      </c>
      <c r="E328" s="19">
        <v>4915</v>
      </c>
    </row>
    <row r="329" spans="1:5" ht="11.25">
      <c r="A329" s="19" t="s">
        <v>82</v>
      </c>
      <c r="B329" s="21">
        <v>42227</v>
      </c>
      <c r="C329" s="19">
        <v>7069</v>
      </c>
      <c r="D329" s="19">
        <v>0</v>
      </c>
      <c r="E329" s="19">
        <v>4626</v>
      </c>
    </row>
    <row r="330" spans="1:5" ht="11.25">
      <c r="A330" s="19" t="s">
        <v>82</v>
      </c>
      <c r="B330" s="21">
        <v>42228</v>
      </c>
      <c r="C330" s="19">
        <v>6572</v>
      </c>
      <c r="D330" s="19">
        <v>0</v>
      </c>
      <c r="E330" s="19">
        <v>5806</v>
      </c>
    </row>
    <row r="331" spans="1:5" ht="11.25">
      <c r="A331" s="19" t="s">
        <v>82</v>
      </c>
      <c r="B331" s="21">
        <v>42229</v>
      </c>
      <c r="C331" s="19">
        <v>6277</v>
      </c>
      <c r="D331" s="19">
        <v>0</v>
      </c>
      <c r="E331" s="19">
        <v>8587</v>
      </c>
    </row>
    <row r="332" spans="1:5" ht="11.25">
      <c r="A332" s="19" t="s">
        <v>82</v>
      </c>
      <c r="B332" s="21">
        <v>42230</v>
      </c>
      <c r="C332" s="19">
        <v>7201</v>
      </c>
      <c r="D332" s="19">
        <v>0</v>
      </c>
      <c r="E332" s="19">
        <v>9743</v>
      </c>
    </row>
    <row r="333" spans="1:5" ht="11.25">
      <c r="A333" s="19" t="s">
        <v>82</v>
      </c>
      <c r="B333" s="21">
        <v>42231</v>
      </c>
      <c r="C333" s="19">
        <v>8086</v>
      </c>
      <c r="D333" s="19">
        <v>0</v>
      </c>
      <c r="E333" s="19">
        <v>9624</v>
      </c>
    </row>
    <row r="334" spans="1:5" ht="11.25">
      <c r="A334" s="19" t="s">
        <v>82</v>
      </c>
      <c r="B334" s="21">
        <v>42232</v>
      </c>
      <c r="C334" s="19">
        <v>8133</v>
      </c>
      <c r="D334" s="19">
        <v>0</v>
      </c>
      <c r="E334" s="19">
        <v>8542</v>
      </c>
    </row>
    <row r="335" spans="1:5" ht="11.25">
      <c r="A335" s="19" t="s">
        <v>82</v>
      </c>
      <c r="B335" s="21">
        <v>42233</v>
      </c>
      <c r="C335" s="19">
        <v>8378</v>
      </c>
      <c r="D335" s="19">
        <v>347</v>
      </c>
      <c r="E335" s="19">
        <v>11457</v>
      </c>
    </row>
    <row r="336" spans="1:5" ht="11.25">
      <c r="A336" s="19" t="s">
        <v>82</v>
      </c>
      <c r="B336" s="21">
        <v>42234</v>
      </c>
      <c r="C336" s="19">
        <v>8504</v>
      </c>
      <c r="D336" s="19">
        <v>5157</v>
      </c>
      <c r="E336" s="19">
        <v>12518</v>
      </c>
    </row>
    <row r="337" spans="1:5" ht="11.25">
      <c r="A337" s="19" t="s">
        <v>82</v>
      </c>
      <c r="B337" s="21">
        <v>42235</v>
      </c>
      <c r="C337" s="19">
        <v>8513</v>
      </c>
      <c r="D337" s="19">
        <v>3851</v>
      </c>
      <c r="E337" s="19">
        <v>12720</v>
      </c>
    </row>
    <row r="338" spans="1:5" ht="11.25">
      <c r="A338" s="19" t="s">
        <v>82</v>
      </c>
      <c r="B338" s="21">
        <v>42236</v>
      </c>
      <c r="C338" s="19">
        <v>8545</v>
      </c>
      <c r="D338" s="19">
        <v>2875</v>
      </c>
      <c r="E338" s="19">
        <v>11856</v>
      </c>
    </row>
    <row r="339" spans="1:5" ht="11.25">
      <c r="A339" s="19" t="s">
        <v>82</v>
      </c>
      <c r="B339" s="21">
        <v>42237</v>
      </c>
      <c r="C339" s="19">
        <v>8321</v>
      </c>
      <c r="D339" s="19">
        <v>482</v>
      </c>
      <c r="E339" s="19">
        <v>9530</v>
      </c>
    </row>
    <row r="340" spans="1:5" ht="11.25">
      <c r="A340" s="19" t="s">
        <v>82</v>
      </c>
      <c r="B340" s="21">
        <v>42238</v>
      </c>
      <c r="C340" s="19">
        <v>8159</v>
      </c>
      <c r="D340" s="19">
        <v>0</v>
      </c>
      <c r="E340" s="19">
        <v>8241</v>
      </c>
    </row>
    <row r="341" spans="1:5" ht="11.25">
      <c r="A341" s="19" t="s">
        <v>82</v>
      </c>
      <c r="B341" s="21">
        <v>42239</v>
      </c>
      <c r="C341" s="19">
        <v>7411</v>
      </c>
      <c r="D341" s="19">
        <v>0</v>
      </c>
      <c r="E341" s="19">
        <v>7441</v>
      </c>
    </row>
    <row r="342" spans="1:5" ht="11.25">
      <c r="A342" s="19" t="s">
        <v>82</v>
      </c>
      <c r="B342" s="21">
        <v>42240</v>
      </c>
      <c r="C342" s="19">
        <v>8185</v>
      </c>
      <c r="D342" s="19">
        <v>0</v>
      </c>
      <c r="E342" s="19">
        <v>6886</v>
      </c>
    </row>
    <row r="343" spans="1:5" ht="11.25">
      <c r="A343" s="19" t="s">
        <v>82</v>
      </c>
      <c r="B343" s="21">
        <v>42241</v>
      </c>
      <c r="C343" s="19">
        <v>8140</v>
      </c>
      <c r="D343" s="19">
        <v>0</v>
      </c>
      <c r="E343" s="19">
        <v>6351</v>
      </c>
    </row>
    <row r="344" spans="1:5" ht="11.25">
      <c r="A344" s="19" t="s">
        <v>82</v>
      </c>
      <c r="B344" s="21">
        <v>42242</v>
      </c>
      <c r="C344" s="19">
        <v>5698</v>
      </c>
      <c r="D344" s="19">
        <v>0</v>
      </c>
      <c r="E344" s="19">
        <v>5728</v>
      </c>
    </row>
    <row r="345" spans="1:5" ht="11.25">
      <c r="A345" s="19" t="s">
        <v>82</v>
      </c>
      <c r="B345" s="21">
        <v>42243</v>
      </c>
      <c r="C345" s="19">
        <v>4989</v>
      </c>
      <c r="D345" s="19">
        <v>0</v>
      </c>
      <c r="E345" s="19">
        <v>5236</v>
      </c>
    </row>
    <row r="346" spans="1:5" ht="11.25">
      <c r="A346" s="19" t="s">
        <v>82</v>
      </c>
      <c r="B346" s="21">
        <v>42244</v>
      </c>
      <c r="C346" s="19">
        <v>5747</v>
      </c>
      <c r="D346" s="19">
        <v>0</v>
      </c>
      <c r="E346" s="19">
        <v>4883</v>
      </c>
    </row>
    <row r="347" spans="1:5" ht="11.25">
      <c r="A347" s="19" t="s">
        <v>82</v>
      </c>
      <c r="B347" s="21">
        <v>42245</v>
      </c>
      <c r="C347" s="19">
        <v>4272</v>
      </c>
      <c r="D347" s="19">
        <v>0</v>
      </c>
      <c r="E347" s="19">
        <v>4717</v>
      </c>
    </row>
    <row r="348" spans="1:5" ht="11.25">
      <c r="A348" s="19" t="s">
        <v>82</v>
      </c>
      <c r="B348" s="21">
        <v>42246</v>
      </c>
      <c r="C348" s="19">
        <v>2554</v>
      </c>
      <c r="D348" s="19">
        <v>0</v>
      </c>
      <c r="E348" s="19">
        <v>4686</v>
      </c>
    </row>
    <row r="349" spans="1:5" ht="11.25">
      <c r="A349" s="19" t="s">
        <v>82</v>
      </c>
      <c r="B349" s="21">
        <v>42247</v>
      </c>
      <c r="C349" s="19">
        <v>4283</v>
      </c>
      <c r="D349" s="19">
        <v>0</v>
      </c>
      <c r="E349" s="19">
        <v>4707</v>
      </c>
    </row>
    <row r="350" spans="1:5" ht="11.25">
      <c r="A350" s="19" t="s">
        <v>82</v>
      </c>
      <c r="B350" s="21">
        <v>42248</v>
      </c>
      <c r="C350" s="19">
        <v>5379</v>
      </c>
      <c r="D350" s="19">
        <v>0</v>
      </c>
      <c r="E350" s="19">
        <v>4554</v>
      </c>
    </row>
    <row r="351" spans="1:5" ht="11.25">
      <c r="A351" s="19" t="s">
        <v>82</v>
      </c>
      <c r="B351" s="21">
        <v>42249</v>
      </c>
      <c r="C351" s="19">
        <v>5966</v>
      </c>
      <c r="D351" s="19">
        <v>0</v>
      </c>
      <c r="E351" s="19">
        <v>4419</v>
      </c>
    </row>
    <row r="352" spans="1:5" ht="11.25">
      <c r="A352" s="19" t="s">
        <v>82</v>
      </c>
      <c r="B352" s="21">
        <v>42250</v>
      </c>
      <c r="C352" s="19">
        <v>4600</v>
      </c>
      <c r="D352" s="19">
        <v>0</v>
      </c>
      <c r="E352" s="19">
        <v>4206</v>
      </c>
    </row>
    <row r="353" spans="1:2" ht="11.25">
      <c r="A353" s="19" t="s">
        <v>82</v>
      </c>
      <c r="B353" s="21">
        <v>42251</v>
      </c>
    </row>
    <row r="354" spans="1:5" ht="11.25">
      <c r="A354" s="19" t="s">
        <v>84</v>
      </c>
      <c r="B354" s="21">
        <v>42217</v>
      </c>
      <c r="C354" s="19">
        <v>4139.67</v>
      </c>
      <c r="D354" s="19">
        <v>4676</v>
      </c>
      <c r="E354" s="19">
        <v>6524.5</v>
      </c>
    </row>
    <row r="355" spans="1:5" ht="11.25">
      <c r="A355" s="19" t="s">
        <v>84</v>
      </c>
      <c r="B355" s="21">
        <v>42218</v>
      </c>
      <c r="C355" s="19">
        <v>3377.55</v>
      </c>
      <c r="D355" s="19">
        <v>3416</v>
      </c>
      <c r="E355" s="19">
        <v>5791.5</v>
      </c>
    </row>
    <row r="356" spans="1:5" ht="11.25">
      <c r="A356" s="19" t="s">
        <v>84</v>
      </c>
      <c r="B356" s="21">
        <v>42219</v>
      </c>
      <c r="C356" s="19">
        <v>4299.36</v>
      </c>
      <c r="D356" s="19">
        <v>1634</v>
      </c>
      <c r="E356" s="19">
        <v>5043.5</v>
      </c>
    </row>
    <row r="357" spans="1:5" ht="11.25">
      <c r="A357" s="19" t="s">
        <v>84</v>
      </c>
      <c r="B357" s="21">
        <v>42220</v>
      </c>
      <c r="C357" s="19">
        <v>4132.44</v>
      </c>
      <c r="D357" s="19">
        <v>287</v>
      </c>
      <c r="E357" s="19">
        <v>4475.5</v>
      </c>
    </row>
    <row r="358" spans="1:5" ht="11.25">
      <c r="A358" s="19" t="s">
        <v>84</v>
      </c>
      <c r="B358" s="21">
        <v>42221</v>
      </c>
      <c r="C358" s="19">
        <v>4119.85</v>
      </c>
      <c r="D358" s="19">
        <v>466</v>
      </c>
      <c r="E358" s="19">
        <v>3908</v>
      </c>
    </row>
    <row r="359" spans="1:5" ht="11.25">
      <c r="A359" s="19" t="s">
        <v>84</v>
      </c>
      <c r="B359" s="21">
        <v>42222</v>
      </c>
      <c r="C359" s="19">
        <v>3691.19</v>
      </c>
      <c r="D359" s="19">
        <v>0</v>
      </c>
      <c r="E359" s="19">
        <v>3500</v>
      </c>
    </row>
    <row r="360" spans="1:5" ht="11.25">
      <c r="A360" s="19" t="s">
        <v>84</v>
      </c>
      <c r="B360" s="21">
        <v>42223</v>
      </c>
      <c r="C360" s="19">
        <v>3340.98</v>
      </c>
      <c r="D360" s="19">
        <v>0</v>
      </c>
      <c r="E360" s="19">
        <v>3225.5</v>
      </c>
    </row>
    <row r="361" spans="1:5" ht="11.25">
      <c r="A361" s="19" t="s">
        <v>84</v>
      </c>
      <c r="B361" s="21">
        <v>42224</v>
      </c>
      <c r="C361" s="19">
        <v>3224.25</v>
      </c>
      <c r="D361" s="19">
        <v>0</v>
      </c>
      <c r="E361" s="19">
        <v>2805.5</v>
      </c>
    </row>
    <row r="362" spans="1:5" ht="11.25">
      <c r="A362" s="19" t="s">
        <v>84</v>
      </c>
      <c r="B362" s="21">
        <v>42225</v>
      </c>
      <c r="C362" s="19">
        <v>1710.66</v>
      </c>
      <c r="D362" s="19">
        <v>0</v>
      </c>
      <c r="E362" s="19">
        <v>2543</v>
      </c>
    </row>
    <row r="363" spans="1:5" ht="11.25">
      <c r="A363" s="19" t="s">
        <v>84</v>
      </c>
      <c r="B363" s="21">
        <v>42226</v>
      </c>
      <c r="C363" s="19">
        <v>2301.01</v>
      </c>
      <c r="D363" s="19">
        <v>0</v>
      </c>
      <c r="E363" s="19">
        <v>2457.5</v>
      </c>
    </row>
    <row r="364" spans="1:5" ht="11.25">
      <c r="A364" s="19" t="s">
        <v>84</v>
      </c>
      <c r="B364" s="21">
        <v>42227</v>
      </c>
      <c r="C364" s="19">
        <v>3168.39</v>
      </c>
      <c r="D364" s="19">
        <v>0</v>
      </c>
      <c r="E364" s="19">
        <v>2313</v>
      </c>
    </row>
    <row r="365" spans="1:5" ht="11.25">
      <c r="A365" s="19" t="s">
        <v>84</v>
      </c>
      <c r="B365" s="21">
        <v>42228</v>
      </c>
      <c r="C365" s="19">
        <v>2162.67</v>
      </c>
      <c r="D365" s="19">
        <v>0</v>
      </c>
      <c r="E365" s="19">
        <v>2903</v>
      </c>
    </row>
    <row r="366" spans="1:5" ht="11.25">
      <c r="A366" s="19" t="s">
        <v>84</v>
      </c>
      <c r="B366" s="21">
        <v>42229</v>
      </c>
      <c r="C366" s="19">
        <v>2672.66</v>
      </c>
      <c r="D366" s="19">
        <v>0</v>
      </c>
      <c r="E366" s="19">
        <v>4293.5</v>
      </c>
    </row>
    <row r="367" spans="1:5" ht="11.25">
      <c r="A367" s="19" t="s">
        <v>84</v>
      </c>
      <c r="B367" s="21">
        <v>42230</v>
      </c>
      <c r="C367" s="19">
        <v>3497.08</v>
      </c>
      <c r="D367" s="19">
        <v>0</v>
      </c>
      <c r="E367" s="19">
        <v>4871.5</v>
      </c>
    </row>
    <row r="368" spans="1:5" ht="11.25">
      <c r="A368" s="19" t="s">
        <v>84</v>
      </c>
      <c r="B368" s="21">
        <v>42231</v>
      </c>
      <c r="C368" s="19">
        <v>4031.05</v>
      </c>
      <c r="D368" s="19">
        <v>0</v>
      </c>
      <c r="E368" s="19">
        <v>4812</v>
      </c>
    </row>
    <row r="369" spans="1:5" ht="11.25">
      <c r="A369" s="19" t="s">
        <v>84</v>
      </c>
      <c r="B369" s="21">
        <v>42232</v>
      </c>
      <c r="C369" s="19">
        <v>4067.09</v>
      </c>
      <c r="D369" s="19">
        <v>0</v>
      </c>
      <c r="E369" s="19">
        <v>4271</v>
      </c>
    </row>
    <row r="370" spans="1:5" ht="11.25">
      <c r="A370" s="19" t="s">
        <v>84</v>
      </c>
      <c r="B370" s="21">
        <v>42233</v>
      </c>
      <c r="C370" s="19">
        <v>4177.81</v>
      </c>
      <c r="D370" s="19">
        <v>347</v>
      </c>
      <c r="E370" s="19">
        <v>5728.5</v>
      </c>
    </row>
    <row r="371" spans="1:5" ht="11.25">
      <c r="A371" s="19" t="s">
        <v>84</v>
      </c>
      <c r="B371" s="21">
        <v>42234</v>
      </c>
      <c r="C371" s="19">
        <v>4164.83</v>
      </c>
      <c r="D371" s="19">
        <v>5157</v>
      </c>
      <c r="E371" s="19">
        <v>6259</v>
      </c>
    </row>
    <row r="372" spans="1:5" ht="11.25">
      <c r="A372" s="19" t="s">
        <v>84</v>
      </c>
      <c r="B372" s="21">
        <v>42235</v>
      </c>
      <c r="C372" s="19">
        <v>4213.73</v>
      </c>
      <c r="D372" s="19">
        <v>3851</v>
      </c>
      <c r="E372" s="19">
        <v>6360</v>
      </c>
    </row>
    <row r="373" spans="1:5" ht="11.25">
      <c r="A373" s="19" t="s">
        <v>84</v>
      </c>
      <c r="B373" s="21">
        <v>42236</v>
      </c>
      <c r="C373" s="19">
        <v>4236.73</v>
      </c>
      <c r="D373" s="19">
        <v>2875</v>
      </c>
      <c r="E373" s="19">
        <v>5928</v>
      </c>
    </row>
    <row r="374" spans="1:5" ht="11.25">
      <c r="A374" s="19" t="s">
        <v>84</v>
      </c>
      <c r="B374" s="21">
        <v>42237</v>
      </c>
      <c r="C374" s="19">
        <v>4160.7</v>
      </c>
      <c r="D374" s="19">
        <v>482</v>
      </c>
      <c r="E374" s="19">
        <v>4765</v>
      </c>
    </row>
    <row r="375" spans="1:5" ht="11.25">
      <c r="A375" s="19" t="s">
        <v>84</v>
      </c>
      <c r="B375" s="21">
        <v>42238</v>
      </c>
      <c r="C375" s="19">
        <v>4074.03</v>
      </c>
      <c r="D375" s="19">
        <v>0</v>
      </c>
      <c r="E375" s="19">
        <v>4120.5</v>
      </c>
    </row>
    <row r="376" spans="1:5" ht="11.25">
      <c r="A376" s="19" t="s">
        <v>84</v>
      </c>
      <c r="B376" s="21">
        <v>42239</v>
      </c>
      <c r="C376" s="19">
        <v>5590.42</v>
      </c>
      <c r="D376" s="19">
        <v>0</v>
      </c>
      <c r="E376" s="19">
        <v>3720.5</v>
      </c>
    </row>
    <row r="377" spans="1:5" ht="11.25">
      <c r="A377" s="19" t="s">
        <v>84</v>
      </c>
      <c r="B377" s="21">
        <v>42240</v>
      </c>
      <c r="C377" s="19">
        <v>4019.62</v>
      </c>
      <c r="D377" s="19">
        <v>0</v>
      </c>
      <c r="E377" s="19">
        <v>3443</v>
      </c>
    </row>
    <row r="378" spans="1:5" ht="11.25">
      <c r="A378" s="19" t="s">
        <v>84</v>
      </c>
      <c r="B378" s="21">
        <v>42241</v>
      </c>
      <c r="C378" s="19">
        <v>3864.21</v>
      </c>
      <c r="D378" s="19">
        <v>0</v>
      </c>
      <c r="E378" s="19">
        <v>3175.5</v>
      </c>
    </row>
    <row r="379" spans="1:5" ht="11.25">
      <c r="A379" s="19" t="s">
        <v>84</v>
      </c>
      <c r="B379" s="21">
        <v>42242</v>
      </c>
      <c r="C379" s="19">
        <v>1863.75</v>
      </c>
      <c r="D379" s="19">
        <v>0</v>
      </c>
      <c r="E379" s="19">
        <v>2864</v>
      </c>
    </row>
    <row r="380" spans="1:5" ht="11.25">
      <c r="A380" s="19" t="s">
        <v>84</v>
      </c>
      <c r="B380" s="21">
        <v>42243</v>
      </c>
      <c r="C380" s="19">
        <v>1226</v>
      </c>
      <c r="D380" s="19">
        <v>0</v>
      </c>
      <c r="E380" s="19">
        <v>2618</v>
      </c>
    </row>
    <row r="381" spans="1:5" ht="11.25">
      <c r="A381" s="19" t="s">
        <v>84</v>
      </c>
      <c r="B381" s="21">
        <v>42244</v>
      </c>
      <c r="C381" s="19">
        <v>2245.29</v>
      </c>
      <c r="D381" s="19">
        <v>0</v>
      </c>
      <c r="E381" s="19">
        <v>2441.5</v>
      </c>
    </row>
    <row r="382" spans="1:5" ht="11.25">
      <c r="A382" s="19" t="s">
        <v>84</v>
      </c>
      <c r="B382" s="21">
        <v>42245</v>
      </c>
      <c r="C382" s="19">
        <v>1790.59</v>
      </c>
      <c r="D382" s="19">
        <v>0</v>
      </c>
      <c r="E382" s="19">
        <v>2358.5</v>
      </c>
    </row>
    <row r="383" spans="1:5" ht="11.25">
      <c r="A383" s="19" t="s">
        <v>84</v>
      </c>
      <c r="B383" s="21">
        <v>42246</v>
      </c>
      <c r="C383" s="19">
        <v>1561.33</v>
      </c>
      <c r="D383" s="19">
        <v>0</v>
      </c>
      <c r="E383" s="19">
        <v>2343</v>
      </c>
    </row>
    <row r="384" spans="1:5" ht="11.25">
      <c r="A384" s="19" t="s">
        <v>84</v>
      </c>
      <c r="B384" s="21">
        <v>42247</v>
      </c>
      <c r="C384" s="19">
        <v>2053.2</v>
      </c>
      <c r="D384" s="19">
        <v>0</v>
      </c>
      <c r="E384" s="19">
        <v>2353.5</v>
      </c>
    </row>
    <row r="385" spans="1:5" ht="11.25">
      <c r="A385" s="19" t="s">
        <v>84</v>
      </c>
      <c r="B385" s="21">
        <v>42248</v>
      </c>
      <c r="C385" s="19">
        <v>2530.16</v>
      </c>
      <c r="D385" s="19">
        <v>0</v>
      </c>
      <c r="E385" s="19">
        <v>2277</v>
      </c>
    </row>
    <row r="386" spans="1:5" ht="11.25">
      <c r="A386" s="19" t="s">
        <v>84</v>
      </c>
      <c r="B386" s="21">
        <v>42249</v>
      </c>
      <c r="C386" s="19">
        <v>3043.34</v>
      </c>
      <c r="D386" s="19">
        <v>0</v>
      </c>
      <c r="E386" s="19">
        <v>2209.5</v>
      </c>
    </row>
    <row r="387" spans="1:5" ht="11.25">
      <c r="A387" s="19" t="s">
        <v>84</v>
      </c>
      <c r="B387" s="21">
        <v>42250</v>
      </c>
      <c r="C387" s="19">
        <v>1990.45</v>
      </c>
      <c r="D387" s="19">
        <v>0</v>
      </c>
      <c r="E387" s="19">
        <v>2103</v>
      </c>
    </row>
    <row r="388" spans="1:2" ht="11.25">
      <c r="A388" s="19" t="s">
        <v>84</v>
      </c>
      <c r="B388" s="21">
        <v>42251</v>
      </c>
    </row>
    <row r="390" ht="11.25">
      <c r="A390" s="20" t="s">
        <v>88</v>
      </c>
    </row>
    <row r="391" spans="1:4" ht="11.25">
      <c r="A391" s="20" t="s">
        <v>73</v>
      </c>
      <c r="B391" s="20" t="s">
        <v>89</v>
      </c>
      <c r="C391" s="20" t="s">
        <v>90</v>
      </c>
      <c r="D391" s="20" t="s">
        <v>91</v>
      </c>
    </row>
    <row r="392" spans="1:4" ht="11.25">
      <c r="A392" s="21">
        <v>42217</v>
      </c>
      <c r="B392" s="19">
        <v>35.45</v>
      </c>
      <c r="C392" s="19">
        <v>35.45</v>
      </c>
      <c r="D392" s="19">
        <v>35.45</v>
      </c>
    </row>
    <row r="393" spans="1:4" ht="11.25">
      <c r="A393" s="21">
        <v>42218</v>
      </c>
      <c r="B393" s="19">
        <v>35.46</v>
      </c>
      <c r="C393" s="19">
        <v>35.46</v>
      </c>
      <c r="D393" s="19">
        <v>35.46</v>
      </c>
    </row>
    <row r="394" spans="1:4" ht="11.25">
      <c r="A394" s="21">
        <v>42219</v>
      </c>
      <c r="B394" s="19">
        <v>35.44</v>
      </c>
      <c r="C394" s="19">
        <v>35.44</v>
      </c>
      <c r="D394" s="19">
        <v>35.44</v>
      </c>
    </row>
    <row r="395" spans="1:4" ht="11.25">
      <c r="A395" s="21">
        <v>42220</v>
      </c>
      <c r="B395" s="19">
        <v>35.49</v>
      </c>
      <c r="C395" s="19">
        <v>35.49</v>
      </c>
      <c r="D395" s="19">
        <v>35.49</v>
      </c>
    </row>
    <row r="396" spans="1:4" ht="11.25">
      <c r="A396" s="21">
        <v>42221</v>
      </c>
      <c r="B396" s="19">
        <v>35.29</v>
      </c>
      <c r="C396" s="19">
        <v>35.29</v>
      </c>
      <c r="D396" s="19">
        <v>35.29</v>
      </c>
    </row>
    <row r="397" spans="1:4" ht="11.25">
      <c r="A397" s="21">
        <v>42222</v>
      </c>
      <c r="B397" s="19">
        <v>35.42</v>
      </c>
      <c r="C397" s="19">
        <v>34.91</v>
      </c>
      <c r="D397" s="19">
        <v>35.17</v>
      </c>
    </row>
    <row r="398" spans="1:4" ht="11.25">
      <c r="A398" s="21">
        <v>42223</v>
      </c>
      <c r="B398" s="19">
        <v>35.29</v>
      </c>
      <c r="C398" s="19">
        <v>35.49</v>
      </c>
      <c r="D398" s="19">
        <v>34.9</v>
      </c>
    </row>
    <row r="399" spans="1:4" ht="11.25">
      <c r="A399" s="21">
        <v>42224</v>
      </c>
      <c r="B399" s="19">
        <v>35.25</v>
      </c>
      <c r="C399" s="19">
        <v>34.2</v>
      </c>
      <c r="D399" s="19">
        <v>34.74</v>
      </c>
    </row>
    <row r="400" spans="1:4" ht="11.25">
      <c r="A400" s="21">
        <v>42225</v>
      </c>
      <c r="B400" s="19">
        <v>35.51</v>
      </c>
      <c r="C400" s="19">
        <v>34.28</v>
      </c>
      <c r="D400" s="19">
        <v>34.92</v>
      </c>
    </row>
    <row r="401" spans="1:4" ht="11.25">
      <c r="A401" s="21">
        <v>42226</v>
      </c>
      <c r="B401" s="19">
        <v>35.47</v>
      </c>
      <c r="C401" s="19">
        <v>33.99</v>
      </c>
      <c r="D401" s="19">
        <v>34.76</v>
      </c>
    </row>
    <row r="402" spans="1:4" ht="11.25">
      <c r="A402" s="21">
        <v>42227</v>
      </c>
      <c r="B402" s="19">
        <v>35.27</v>
      </c>
      <c r="C402" s="19">
        <v>33.56</v>
      </c>
      <c r="D402" s="19">
        <v>34.46</v>
      </c>
    </row>
    <row r="403" spans="1:4" ht="11.25">
      <c r="A403" s="21">
        <v>42228</v>
      </c>
      <c r="B403" s="19">
        <v>35.36</v>
      </c>
      <c r="C403" s="19">
        <v>33.05</v>
      </c>
      <c r="D403" s="19">
        <v>34.29</v>
      </c>
    </row>
    <row r="404" spans="1:4" ht="11.25">
      <c r="A404" s="21">
        <v>42229</v>
      </c>
      <c r="B404" s="19">
        <v>35.87</v>
      </c>
      <c r="C404" s="19">
        <v>33.47</v>
      </c>
      <c r="D404" s="19">
        <v>34.75</v>
      </c>
    </row>
    <row r="405" spans="1:4" ht="11.25">
      <c r="A405" s="21">
        <v>42230</v>
      </c>
      <c r="B405" s="19">
        <v>36.08</v>
      </c>
      <c r="C405" s="19">
        <v>33.69</v>
      </c>
      <c r="D405" s="19">
        <v>34.96</v>
      </c>
    </row>
    <row r="406" spans="1:4" ht="11.25">
      <c r="A406" s="21">
        <v>42231</v>
      </c>
      <c r="B406" s="19">
        <v>36.22</v>
      </c>
      <c r="C406" s="19">
        <v>33.86</v>
      </c>
      <c r="D406" s="19">
        <v>35.11</v>
      </c>
    </row>
    <row r="407" spans="1:4" ht="11.25">
      <c r="A407" s="21">
        <v>42232</v>
      </c>
      <c r="B407" s="19">
        <v>36.24</v>
      </c>
      <c r="C407" s="19">
        <v>33.9</v>
      </c>
      <c r="D407" s="19">
        <v>35.14</v>
      </c>
    </row>
    <row r="408" spans="1:4" ht="11.25">
      <c r="A408" s="21">
        <v>42233</v>
      </c>
      <c r="B408" s="19">
        <v>36.53</v>
      </c>
      <c r="C408" s="19">
        <v>34.34</v>
      </c>
      <c r="D408" s="19">
        <v>35.49</v>
      </c>
    </row>
    <row r="409" spans="1:4" ht="11.25">
      <c r="A409" s="21">
        <v>42234</v>
      </c>
      <c r="B409" s="19">
        <v>35.86</v>
      </c>
      <c r="C409" s="19">
        <v>34.6</v>
      </c>
      <c r="D409" s="19">
        <v>35.25</v>
      </c>
    </row>
    <row r="410" spans="1:4" ht="11.25">
      <c r="A410" s="21">
        <v>42235</v>
      </c>
      <c r="B410" s="19">
        <v>35.52</v>
      </c>
      <c r="C410" s="19">
        <v>34.99</v>
      </c>
      <c r="D410" s="19">
        <v>35.26</v>
      </c>
    </row>
    <row r="411" spans="1:4" ht="11.25">
      <c r="A411" s="21">
        <v>42236</v>
      </c>
      <c r="B411" s="19">
        <v>35.38</v>
      </c>
      <c r="C411" s="19">
        <v>35.38</v>
      </c>
      <c r="D411" s="19">
        <v>35.38</v>
      </c>
    </row>
    <row r="412" spans="1:4" ht="11.25">
      <c r="A412" s="21">
        <v>42237</v>
      </c>
      <c r="B412" s="19">
        <v>35.45</v>
      </c>
      <c r="C412" s="19">
        <v>35.45</v>
      </c>
      <c r="D412" s="19">
        <v>35.45</v>
      </c>
    </row>
    <row r="413" spans="1:4" ht="11.25">
      <c r="A413" s="21">
        <v>42238</v>
      </c>
      <c r="B413" s="19">
        <v>35.39</v>
      </c>
      <c r="C413" s="19">
        <v>35.39</v>
      </c>
      <c r="D413" s="19">
        <v>35.39</v>
      </c>
    </row>
    <row r="414" spans="1:4" ht="11.25">
      <c r="A414" s="21">
        <v>42239</v>
      </c>
      <c r="B414" s="19">
        <v>35.5</v>
      </c>
      <c r="C414" s="19">
        <v>35.33</v>
      </c>
      <c r="D414" s="19">
        <v>35.42</v>
      </c>
    </row>
    <row r="415" spans="1:4" ht="11.25">
      <c r="A415" s="21">
        <v>42240</v>
      </c>
      <c r="B415" s="19">
        <v>35.43</v>
      </c>
      <c r="C415" s="19">
        <v>35.22</v>
      </c>
      <c r="D415" s="19">
        <v>35.33</v>
      </c>
    </row>
    <row r="416" spans="1:4" ht="11.25">
      <c r="A416" s="21">
        <v>42241</v>
      </c>
      <c r="B416" s="19">
        <v>35.28</v>
      </c>
      <c r="C416" s="19">
        <v>34.99</v>
      </c>
      <c r="D416" s="19">
        <v>35.14</v>
      </c>
    </row>
    <row r="417" spans="1:4" ht="11.25">
      <c r="A417" s="21">
        <v>42242</v>
      </c>
      <c r="B417" s="19">
        <v>35.48</v>
      </c>
      <c r="C417" s="19">
        <v>34.74</v>
      </c>
      <c r="D417" s="19">
        <v>35.06</v>
      </c>
    </row>
    <row r="418" spans="1:4" ht="11.25">
      <c r="A418" s="21">
        <v>42243</v>
      </c>
      <c r="B418" s="19">
        <v>35.75</v>
      </c>
      <c r="C418" s="19">
        <v>34.42</v>
      </c>
      <c r="D418" s="19">
        <v>35.11</v>
      </c>
    </row>
    <row r="419" spans="1:4" ht="11.25">
      <c r="A419" s="21">
        <v>42244</v>
      </c>
      <c r="B419" s="19">
        <v>35.8</v>
      </c>
      <c r="C419" s="19">
        <v>34.17</v>
      </c>
      <c r="D419" s="19">
        <v>35.01</v>
      </c>
    </row>
    <row r="420" spans="1:4" ht="11.25">
      <c r="A420" s="21">
        <v>42245</v>
      </c>
      <c r="B420" s="19">
        <v>35.99</v>
      </c>
      <c r="C420" s="19">
        <v>34.21</v>
      </c>
      <c r="D420" s="19">
        <v>35.14</v>
      </c>
    </row>
    <row r="421" spans="1:4" ht="11.25">
      <c r="A421" s="21">
        <v>42246</v>
      </c>
      <c r="B421" s="19">
        <v>36.08</v>
      </c>
      <c r="C421" s="19">
        <v>34.67</v>
      </c>
      <c r="D421" s="19">
        <v>35.4</v>
      </c>
    </row>
    <row r="422" spans="1:4" ht="11.25">
      <c r="A422" s="21">
        <v>42247</v>
      </c>
      <c r="B422" s="19">
        <v>36.09</v>
      </c>
      <c r="C422" s="19">
        <v>34.37</v>
      </c>
      <c r="D422" s="19">
        <v>35.27</v>
      </c>
    </row>
    <row r="423" spans="1:4" ht="11.25">
      <c r="A423" s="21">
        <v>42248</v>
      </c>
      <c r="B423" s="19">
        <v>36.14</v>
      </c>
      <c r="C423" s="19">
        <v>34.34</v>
      </c>
      <c r="D423" s="19">
        <v>35.28</v>
      </c>
    </row>
    <row r="424" spans="1:4" ht="11.25">
      <c r="A424" s="21">
        <v>42249</v>
      </c>
      <c r="B424" s="19">
        <v>35.96</v>
      </c>
      <c r="C424" s="19">
        <v>34.16</v>
      </c>
      <c r="D424" s="19">
        <v>35.1</v>
      </c>
    </row>
    <row r="425" spans="1:4" ht="11.25">
      <c r="A425" s="21">
        <v>42250</v>
      </c>
      <c r="B425" s="19">
        <v>35.92</v>
      </c>
      <c r="C425" s="19">
        <v>33.95</v>
      </c>
      <c r="D425" s="19">
        <v>34.99</v>
      </c>
    </row>
    <row r="426" ht="11.25">
      <c r="A426" s="21">
        <v>42251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.7109375" style="19" bestFit="1" customWidth="1"/>
    <col min="2" max="2" width="6.7109375" style="19" bestFit="1" customWidth="1"/>
    <col min="3" max="3" width="10.8515625" style="19" bestFit="1" customWidth="1"/>
    <col min="4" max="4" width="12.00390625" style="19" bestFit="1" customWidth="1"/>
    <col min="5" max="5" width="16.140625" style="19" bestFit="1" customWidth="1"/>
    <col min="6" max="6" width="9.57421875" style="19" bestFit="1" customWidth="1"/>
    <col min="7" max="7" width="13.57421875" style="19" bestFit="1" customWidth="1"/>
    <col min="8" max="16384" width="11.421875" style="19" customWidth="1"/>
  </cols>
  <sheetData>
    <row r="1" spans="1:7" ht="11.25">
      <c r="A1" s="20" t="s">
        <v>73</v>
      </c>
      <c r="B1" s="20" t="s">
        <v>74</v>
      </c>
      <c r="C1" s="20" t="s">
        <v>75</v>
      </c>
      <c r="D1" s="20" t="s">
        <v>76</v>
      </c>
      <c r="E1" s="20" t="s">
        <v>77</v>
      </c>
      <c r="F1" s="20" t="s">
        <v>78</v>
      </c>
      <c r="G1" s="20" t="s">
        <v>79</v>
      </c>
    </row>
    <row r="2" spans="1:7" ht="11.25">
      <c r="A2" s="21">
        <v>42217</v>
      </c>
      <c r="B2" s="19">
        <v>918</v>
      </c>
      <c r="C2" s="22">
        <v>0.1798611111111111</v>
      </c>
      <c r="D2" s="19">
        <v>1239</v>
      </c>
      <c r="E2" s="22">
        <v>0.5319444444444444</v>
      </c>
      <c r="F2" s="19">
        <v>1482</v>
      </c>
      <c r="G2" s="22">
        <v>0.84375</v>
      </c>
    </row>
    <row r="3" spans="1:7" ht="11.25">
      <c r="A3" s="21">
        <v>42218</v>
      </c>
      <c r="B3" s="19">
        <v>835</v>
      </c>
      <c r="C3" s="22">
        <v>0.2347222222222222</v>
      </c>
      <c r="D3" s="19">
        <v>1157</v>
      </c>
      <c r="E3" s="22">
        <v>0.5263888888888889</v>
      </c>
      <c r="F3" s="19">
        <v>1412</v>
      </c>
      <c r="G3" s="22">
        <v>0.86875</v>
      </c>
    </row>
    <row r="4" spans="1:7" ht="11.25">
      <c r="A4" s="21">
        <v>42219</v>
      </c>
      <c r="B4" s="19">
        <v>880</v>
      </c>
      <c r="C4" s="22">
        <v>0.16458333333333333</v>
      </c>
      <c r="D4" s="19">
        <v>1363</v>
      </c>
      <c r="E4" s="22">
        <v>0.4895833333333333</v>
      </c>
      <c r="F4" s="19">
        <v>1588</v>
      </c>
      <c r="G4" s="22">
        <v>0.873611111111111</v>
      </c>
    </row>
    <row r="5" spans="1:7" ht="11.25">
      <c r="A5" s="21">
        <v>42220</v>
      </c>
      <c r="B5" s="19">
        <v>930</v>
      </c>
      <c r="C5" s="22">
        <v>0.16180555555555556</v>
      </c>
      <c r="D5" s="19">
        <v>1407</v>
      </c>
      <c r="E5" s="22">
        <v>0.4784722222222222</v>
      </c>
      <c r="F5" s="19">
        <v>1652</v>
      </c>
      <c r="G5" s="22">
        <v>0.8722222222222222</v>
      </c>
    </row>
    <row r="6" spans="1:7" ht="11.25">
      <c r="A6" s="21">
        <v>42221</v>
      </c>
      <c r="B6" s="19">
        <v>954</v>
      </c>
      <c r="C6" s="22">
        <v>0.16111111111111112</v>
      </c>
      <c r="D6" s="19">
        <v>1427</v>
      </c>
      <c r="E6" s="22">
        <v>0.48541666666666666</v>
      </c>
      <c r="F6" s="19">
        <v>1535</v>
      </c>
      <c r="G6" s="22">
        <v>0.8722222222222222</v>
      </c>
    </row>
    <row r="7" spans="1:7" ht="11.25">
      <c r="A7" s="21">
        <v>42222</v>
      </c>
      <c r="B7" s="19">
        <v>860</v>
      </c>
      <c r="C7" s="22">
        <v>0.1826388888888889</v>
      </c>
      <c r="D7" s="19">
        <v>1325</v>
      </c>
      <c r="E7" s="22">
        <v>0.5305555555555556</v>
      </c>
      <c r="F7" s="19">
        <v>1459</v>
      </c>
      <c r="G7" s="22">
        <v>0.8597222222222222</v>
      </c>
    </row>
    <row r="8" spans="1:7" ht="11.25">
      <c r="A8" s="21">
        <v>42223</v>
      </c>
      <c r="B8" s="19">
        <v>835</v>
      </c>
      <c r="C8" s="22">
        <v>0.18680555555555556</v>
      </c>
      <c r="D8" s="19">
        <v>1411</v>
      </c>
      <c r="E8" s="22">
        <v>0.5152777777777778</v>
      </c>
      <c r="F8" s="19">
        <v>1531</v>
      </c>
      <c r="G8" s="22">
        <v>0.8131944444444444</v>
      </c>
    </row>
    <row r="9" spans="1:7" ht="11.25">
      <c r="A9" s="21">
        <v>42224</v>
      </c>
      <c r="B9" s="19">
        <v>902</v>
      </c>
      <c r="C9" s="22">
        <v>0.20833333333333334</v>
      </c>
      <c r="D9" s="19">
        <v>1287</v>
      </c>
      <c r="E9" s="22">
        <v>0.5354166666666667</v>
      </c>
      <c r="F9" s="19">
        <v>1438</v>
      </c>
      <c r="G9" s="22">
        <v>0.8104166666666667</v>
      </c>
    </row>
    <row r="10" spans="1:7" ht="11.25">
      <c r="A10" s="21">
        <v>42225</v>
      </c>
      <c r="B10" s="19">
        <v>794</v>
      </c>
      <c r="C10" s="22">
        <v>0.32569444444444445</v>
      </c>
      <c r="D10" s="19">
        <v>1136</v>
      </c>
      <c r="E10" s="22">
        <v>0.5576388888888889</v>
      </c>
      <c r="F10" s="19">
        <v>1296</v>
      </c>
      <c r="G10" s="22">
        <v>0.875</v>
      </c>
    </row>
    <row r="11" spans="1:7" ht="11.25">
      <c r="A11" s="21">
        <v>42226</v>
      </c>
      <c r="B11" s="19">
        <v>847</v>
      </c>
      <c r="C11" s="22">
        <v>0.16597222222222222</v>
      </c>
      <c r="D11" s="19">
        <v>1361</v>
      </c>
      <c r="E11" s="22">
        <v>0.49722222222222223</v>
      </c>
      <c r="F11" s="19">
        <v>1585</v>
      </c>
      <c r="G11" s="22">
        <v>0.8624999999999999</v>
      </c>
    </row>
    <row r="12" spans="1:7" ht="11.25">
      <c r="A12" s="21">
        <v>42227</v>
      </c>
      <c r="B12" s="19">
        <v>928</v>
      </c>
      <c r="C12" s="22">
        <v>0.17916666666666667</v>
      </c>
      <c r="D12" s="19">
        <v>1403</v>
      </c>
      <c r="E12" s="22">
        <v>0.4916666666666667</v>
      </c>
      <c r="F12" s="19">
        <v>1612</v>
      </c>
      <c r="G12" s="22">
        <v>0.8624999999999999</v>
      </c>
    </row>
    <row r="13" spans="1:7" ht="11.25">
      <c r="A13" s="21">
        <v>42228</v>
      </c>
      <c r="B13" s="19">
        <v>935</v>
      </c>
      <c r="C13" s="22">
        <v>0.15347222222222223</v>
      </c>
      <c r="D13" s="19">
        <v>1550</v>
      </c>
      <c r="E13" s="22">
        <v>0.548611111111111</v>
      </c>
      <c r="F13" s="19">
        <v>1698</v>
      </c>
      <c r="G13" s="22">
        <v>0.8513888888888889</v>
      </c>
    </row>
    <row r="14" spans="1:7" ht="11.25">
      <c r="A14" s="21">
        <v>42229</v>
      </c>
      <c r="B14" s="19">
        <v>961</v>
      </c>
      <c r="C14" s="22">
        <v>0.17222222222222225</v>
      </c>
      <c r="D14" s="19">
        <v>1521</v>
      </c>
      <c r="E14" s="22">
        <v>0.49583333333333335</v>
      </c>
      <c r="F14" s="19">
        <v>1639</v>
      </c>
      <c r="G14" s="22">
        <v>0.8604166666666666</v>
      </c>
    </row>
    <row r="15" spans="1:7" ht="11.25">
      <c r="A15" s="21">
        <v>42230</v>
      </c>
      <c r="B15" s="19">
        <v>949</v>
      </c>
      <c r="C15" s="22">
        <v>0.1729166666666667</v>
      </c>
      <c r="D15" s="19">
        <v>1501</v>
      </c>
      <c r="E15" s="22">
        <v>0.56875</v>
      </c>
      <c r="F15" s="19">
        <v>1638</v>
      </c>
      <c r="G15" s="22">
        <v>0.8520833333333333</v>
      </c>
    </row>
    <row r="16" spans="1:7" ht="11.25">
      <c r="A16" s="21">
        <v>42231</v>
      </c>
      <c r="B16" s="19">
        <v>961</v>
      </c>
      <c r="C16" s="22">
        <v>0.20069444444444443</v>
      </c>
      <c r="D16" s="19">
        <v>1335</v>
      </c>
      <c r="E16" s="22">
        <v>0.5229166666666667</v>
      </c>
      <c r="F16" s="19">
        <v>1571</v>
      </c>
      <c r="G16" s="22">
        <v>0.8576388888888888</v>
      </c>
    </row>
    <row r="17" spans="1:7" ht="11.25">
      <c r="A17" s="21">
        <v>42232</v>
      </c>
      <c r="B17" s="19">
        <v>895</v>
      </c>
      <c r="C17" s="22">
        <v>0.3145833333333333</v>
      </c>
      <c r="D17" s="19">
        <v>1162</v>
      </c>
      <c r="E17" s="22">
        <v>0.46319444444444446</v>
      </c>
      <c r="F17" s="19">
        <v>1473</v>
      </c>
      <c r="G17" s="22">
        <v>0.8805555555555555</v>
      </c>
    </row>
    <row r="18" spans="1:7" ht="11.25">
      <c r="A18" s="21">
        <v>42233</v>
      </c>
      <c r="B18" s="19">
        <v>915</v>
      </c>
      <c r="C18" s="22">
        <v>0.15694444444444444</v>
      </c>
      <c r="D18" s="19">
        <v>1451</v>
      </c>
      <c r="E18" s="22">
        <v>0.4909722222222222</v>
      </c>
      <c r="F18" s="19">
        <v>1586</v>
      </c>
      <c r="G18" s="22">
        <v>0.8722222222222222</v>
      </c>
    </row>
    <row r="19" spans="1:7" ht="11.25">
      <c r="A19" s="21">
        <v>42234</v>
      </c>
      <c r="B19" s="19">
        <v>907</v>
      </c>
      <c r="C19" s="22">
        <v>0.15208333333333332</v>
      </c>
      <c r="D19" s="19">
        <v>1357</v>
      </c>
      <c r="E19" s="22">
        <v>0.47291666666666665</v>
      </c>
      <c r="F19" s="19">
        <v>1582</v>
      </c>
      <c r="G19" s="22">
        <v>0.8701388888888889</v>
      </c>
    </row>
    <row r="20" spans="1:7" ht="11.25">
      <c r="A20" s="21">
        <v>42235</v>
      </c>
      <c r="B20" s="19">
        <v>922</v>
      </c>
      <c r="C20" s="22">
        <v>0.17777777777777778</v>
      </c>
      <c r="D20" s="19">
        <v>1458</v>
      </c>
      <c r="E20" s="22">
        <v>0.4875</v>
      </c>
      <c r="F20" s="19">
        <v>1704</v>
      </c>
      <c r="G20" s="22">
        <v>0.8597222222222222</v>
      </c>
    </row>
    <row r="21" spans="1:7" ht="11.25">
      <c r="A21" s="21">
        <v>42236</v>
      </c>
      <c r="B21" s="19">
        <v>980</v>
      </c>
      <c r="C21" s="22">
        <v>0.15902777777777777</v>
      </c>
      <c r="D21" s="19">
        <v>1430</v>
      </c>
      <c r="E21" s="22">
        <v>0.4826388888888889</v>
      </c>
      <c r="F21" s="19">
        <v>1642</v>
      </c>
      <c r="G21" s="22">
        <v>0.8659722222222223</v>
      </c>
    </row>
    <row r="22" spans="1:7" ht="11.25">
      <c r="A22" s="21">
        <v>42237</v>
      </c>
      <c r="B22" s="19">
        <v>956</v>
      </c>
      <c r="C22" s="22">
        <v>0.16805555555555554</v>
      </c>
      <c r="D22" s="19">
        <v>1392</v>
      </c>
      <c r="E22" s="22">
        <v>0.4888888888888889</v>
      </c>
      <c r="F22" s="19">
        <v>1505</v>
      </c>
      <c r="G22" s="22">
        <v>0.8659722222222223</v>
      </c>
    </row>
    <row r="23" spans="1:7" ht="11.25">
      <c r="A23" s="21">
        <v>42238</v>
      </c>
      <c r="B23" s="19">
        <v>932</v>
      </c>
      <c r="C23" s="22">
        <v>0.1875</v>
      </c>
      <c r="D23" s="19">
        <v>1213</v>
      </c>
      <c r="E23" s="22">
        <v>0.5333333333333333</v>
      </c>
      <c r="F23" s="19">
        <v>1441</v>
      </c>
      <c r="G23" s="22">
        <v>0.8152777777777778</v>
      </c>
    </row>
    <row r="24" spans="1:7" ht="11.25">
      <c r="A24" s="21">
        <v>42239</v>
      </c>
      <c r="B24" s="19">
        <v>863</v>
      </c>
      <c r="C24" s="22">
        <v>0.3125</v>
      </c>
      <c r="D24" s="19">
        <v>1237</v>
      </c>
      <c r="E24" s="22">
        <v>0.5444444444444444</v>
      </c>
      <c r="F24" s="19">
        <v>1519</v>
      </c>
      <c r="G24" s="22">
        <v>0.8715277777777778</v>
      </c>
    </row>
    <row r="25" spans="1:7" ht="11.25">
      <c r="A25" s="21">
        <v>42240</v>
      </c>
      <c r="B25" s="19">
        <v>940</v>
      </c>
      <c r="C25" s="22">
        <v>0.15833333333333333</v>
      </c>
      <c r="D25" s="19">
        <v>1426</v>
      </c>
      <c r="E25" s="22">
        <v>0.4923611111111111</v>
      </c>
      <c r="F25" s="19">
        <v>1654</v>
      </c>
      <c r="G25" s="22">
        <v>0.8631944444444444</v>
      </c>
    </row>
    <row r="26" spans="1:7" ht="11.25">
      <c r="A26" s="21">
        <v>42241</v>
      </c>
      <c r="B26" s="19">
        <v>875</v>
      </c>
      <c r="C26" s="22">
        <v>0.31319444444444444</v>
      </c>
      <c r="D26" s="19">
        <v>1104</v>
      </c>
      <c r="E26" s="22">
        <v>0.5479166666666667</v>
      </c>
      <c r="F26" s="19">
        <v>1433</v>
      </c>
      <c r="G26" s="22">
        <v>0.8694444444444445</v>
      </c>
    </row>
    <row r="27" spans="1:7" ht="11.25">
      <c r="A27" s="21">
        <v>42242</v>
      </c>
      <c r="B27" s="19">
        <v>894</v>
      </c>
      <c r="C27" s="22">
        <v>0.1388888888888889</v>
      </c>
      <c r="D27" s="19">
        <v>1478</v>
      </c>
      <c r="E27" s="22">
        <v>0.5527777777777778</v>
      </c>
      <c r="F27" s="19">
        <v>1618</v>
      </c>
      <c r="G27" s="22">
        <v>0.8743055555555556</v>
      </c>
    </row>
    <row r="28" spans="1:7" ht="11.25">
      <c r="A28" s="21">
        <v>42243</v>
      </c>
      <c r="B28" s="19">
        <v>952</v>
      </c>
      <c r="C28" s="22">
        <v>0.16874999999999998</v>
      </c>
      <c r="D28" s="19">
        <v>1352</v>
      </c>
      <c r="E28" s="22">
        <v>0.47430555555555554</v>
      </c>
      <c r="F28" s="19">
        <v>1575</v>
      </c>
      <c r="G28" s="22">
        <v>0.845138888888889</v>
      </c>
    </row>
    <row r="29" spans="1:7" ht="11.25">
      <c r="A29" s="21">
        <v>42244</v>
      </c>
      <c r="B29" s="19">
        <v>935</v>
      </c>
      <c r="C29" s="22">
        <v>0.15555555555555556</v>
      </c>
      <c r="D29" s="19">
        <v>1366</v>
      </c>
      <c r="E29" s="22">
        <v>0.47291666666666665</v>
      </c>
      <c r="F29" s="19">
        <v>1496</v>
      </c>
      <c r="G29" s="22">
        <v>0.8493055555555555</v>
      </c>
    </row>
    <row r="30" spans="1:7" ht="11.25">
      <c r="A30" s="21">
        <v>42245</v>
      </c>
      <c r="B30" s="19">
        <v>928</v>
      </c>
      <c r="C30" s="22">
        <v>0.1909722222222222</v>
      </c>
      <c r="D30" s="19">
        <v>1194</v>
      </c>
      <c r="E30" s="22">
        <v>0.525</v>
      </c>
      <c r="F30" s="19">
        <v>1394</v>
      </c>
      <c r="G30" s="22">
        <v>0.8180555555555555</v>
      </c>
    </row>
    <row r="31" spans="1:7" ht="11.25">
      <c r="A31" s="21">
        <v>42246</v>
      </c>
      <c r="B31" s="19">
        <v>765</v>
      </c>
      <c r="C31" s="22">
        <v>0.30069444444444443</v>
      </c>
      <c r="D31" s="19">
        <v>1015</v>
      </c>
      <c r="E31" s="22">
        <v>0.5652777777777778</v>
      </c>
      <c r="F31" s="19">
        <v>1313</v>
      </c>
      <c r="G31" s="22">
        <v>0.8520833333333333</v>
      </c>
    </row>
    <row r="32" spans="1:7" ht="11.25">
      <c r="A32" s="21">
        <v>42247</v>
      </c>
      <c r="B32" s="19">
        <v>847</v>
      </c>
      <c r="C32" s="22">
        <v>0.14652777777777778</v>
      </c>
      <c r="D32" s="19">
        <v>1259</v>
      </c>
      <c r="E32" s="22">
        <v>0.4923611111111111</v>
      </c>
      <c r="F32" s="19">
        <v>1523</v>
      </c>
      <c r="G32" s="22">
        <v>0.8576388888888888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6"/>
  <sheetViews>
    <sheetView zoomScalePageLayoutView="0" workbookViewId="0" topLeftCell="A46">
      <selection activeCell="A1" sqref="A1"/>
    </sheetView>
  </sheetViews>
  <sheetFormatPr defaultColWidth="11.421875" defaultRowHeight="15"/>
  <cols>
    <col min="1" max="1" width="13.7109375" style="1" customWidth="1"/>
    <col min="2" max="2" width="40.140625" style="1" bestFit="1" customWidth="1"/>
    <col min="3" max="3" width="18.57421875" style="1" bestFit="1" customWidth="1"/>
    <col min="4" max="4" width="11.421875" style="1" customWidth="1"/>
    <col min="5" max="5" width="41.140625" style="1" bestFit="1" customWidth="1"/>
    <col min="6" max="6" width="18.57421875" style="1" bestFit="1" customWidth="1"/>
    <col min="7" max="16384" width="11.421875" style="1" customWidth="1"/>
  </cols>
  <sheetData>
    <row r="1" spans="2:6" s="2" customFormat="1" ht="67.5" customHeight="1">
      <c r="B1" s="23" t="s">
        <v>0</v>
      </c>
      <c r="C1" s="23"/>
      <c r="D1" s="23"/>
      <c r="E1" s="23"/>
      <c r="F1" s="23"/>
    </row>
    <row r="2" s="2" customFormat="1" ht="18"/>
    <row r="3" spans="2:6" s="2" customFormat="1" ht="18">
      <c r="B3" s="24" t="s">
        <v>1</v>
      </c>
      <c r="C3" s="24"/>
      <c r="E3" s="24" t="s">
        <v>2</v>
      </c>
      <c r="F3" s="24"/>
    </row>
    <row r="4" spans="2:6" s="3" customFormat="1" ht="15.75">
      <c r="B4" s="4" t="s">
        <v>3</v>
      </c>
      <c r="C4" s="5" t="s">
        <v>4</v>
      </c>
      <c r="E4" s="4" t="s">
        <v>3</v>
      </c>
      <c r="F4" s="5" t="s">
        <v>4</v>
      </c>
    </row>
    <row r="5" spans="2:6" ht="14.25">
      <c r="B5" s="6" t="s">
        <v>5</v>
      </c>
      <c r="C5" s="6"/>
      <c r="E5" s="6" t="s">
        <v>5</v>
      </c>
      <c r="F5" s="6"/>
    </row>
    <row r="6" spans="2:6" ht="14.25">
      <c r="B6" s="7" t="s">
        <v>6</v>
      </c>
      <c r="C6" s="12">
        <v>31611.1784</v>
      </c>
      <c r="E6" s="7" t="s">
        <v>6</v>
      </c>
      <c r="F6" s="12">
        <v>106.3548</v>
      </c>
    </row>
    <row r="7" spans="2:6" ht="14.25">
      <c r="B7" s="7" t="s">
        <v>7</v>
      </c>
      <c r="C7" s="12">
        <v>157899.6</v>
      </c>
      <c r="E7" s="7" t="s">
        <v>7</v>
      </c>
      <c r="F7" s="12">
        <v>0.1125</v>
      </c>
    </row>
    <row r="8" spans="2:6" ht="14.25">
      <c r="B8" s="7" t="s">
        <v>8</v>
      </c>
      <c r="C8" s="12">
        <v>30217.6164</v>
      </c>
      <c r="E8" s="7" t="s">
        <v>8</v>
      </c>
      <c r="F8" s="12">
        <v>0</v>
      </c>
    </row>
    <row r="9" spans="2:6" ht="15">
      <c r="B9" s="8" t="s">
        <v>9</v>
      </c>
      <c r="C9" s="13">
        <v>219728.3948</v>
      </c>
      <c r="E9" s="8" t="s">
        <v>9</v>
      </c>
      <c r="F9" s="13">
        <v>106.4673</v>
      </c>
    </row>
    <row r="10" spans="2:6" ht="14.25">
      <c r="B10" s="6" t="s">
        <v>10</v>
      </c>
      <c r="C10" s="14"/>
      <c r="E10" s="6" t="s">
        <v>10</v>
      </c>
      <c r="F10" s="14"/>
    </row>
    <row r="11" spans="2:6" ht="14.25">
      <c r="B11" s="7" t="s">
        <v>11</v>
      </c>
      <c r="C11" s="12">
        <v>1000.182</v>
      </c>
      <c r="E11" s="7" t="s">
        <v>11</v>
      </c>
      <c r="F11" s="12">
        <v>130.2434</v>
      </c>
    </row>
    <row r="12" spans="2:6" ht="14.25">
      <c r="B12" s="7" t="s">
        <v>12</v>
      </c>
      <c r="C12" s="12">
        <v>0.169</v>
      </c>
      <c r="E12" s="7" t="s">
        <v>12</v>
      </c>
      <c r="F12" s="12">
        <v>2467.9106</v>
      </c>
    </row>
    <row r="13" spans="2:6" ht="14.25">
      <c r="B13" s="7" t="s">
        <v>13</v>
      </c>
      <c r="C13" s="12">
        <v>733.1081</v>
      </c>
      <c r="E13" s="7" t="s">
        <v>13</v>
      </c>
      <c r="F13" s="12">
        <v>257.5362</v>
      </c>
    </row>
    <row r="14" spans="2:6" ht="14.25">
      <c r="B14" s="7" t="s">
        <v>14</v>
      </c>
      <c r="C14" s="12">
        <v>0</v>
      </c>
      <c r="E14" s="7"/>
      <c r="F14" s="12"/>
    </row>
    <row r="15" spans="2:6" ht="14.25">
      <c r="B15" s="7" t="s">
        <v>15</v>
      </c>
      <c r="C15" s="12">
        <v>0</v>
      </c>
      <c r="E15" s="7" t="s">
        <v>15</v>
      </c>
      <c r="F15" s="12">
        <v>0</v>
      </c>
    </row>
    <row r="16" spans="2:6" ht="14.25">
      <c r="B16" s="7" t="s">
        <v>16</v>
      </c>
      <c r="C16" s="12">
        <v>0</v>
      </c>
      <c r="E16" s="7"/>
      <c r="F16" s="12"/>
    </row>
    <row r="17" spans="2:6" ht="15">
      <c r="B17" s="8" t="s">
        <v>17</v>
      </c>
      <c r="C17" s="13">
        <v>1733.4591</v>
      </c>
      <c r="E17" s="8" t="s">
        <v>17</v>
      </c>
      <c r="F17" s="13">
        <v>2855.6902</v>
      </c>
    </row>
    <row r="18" spans="2:6" ht="14.25">
      <c r="B18" s="6" t="s">
        <v>18</v>
      </c>
      <c r="C18" s="14"/>
      <c r="E18" s="6" t="s">
        <v>18</v>
      </c>
      <c r="F18" s="14"/>
    </row>
    <row r="19" spans="2:6" ht="14.25">
      <c r="B19" s="7" t="s">
        <v>19</v>
      </c>
      <c r="C19" s="12">
        <v>25535.4</v>
      </c>
      <c r="E19" s="7" t="s">
        <v>19</v>
      </c>
      <c r="F19" s="12">
        <v>5.04</v>
      </c>
    </row>
    <row r="20" spans="2:6" ht="14.25">
      <c r="B20" s="7" t="s">
        <v>20</v>
      </c>
      <c r="C20" s="12">
        <v>6836.7482</v>
      </c>
      <c r="E20" s="7" t="s">
        <v>20</v>
      </c>
      <c r="F20" s="12">
        <v>4.6764</v>
      </c>
    </row>
    <row r="21" spans="2:6" ht="15">
      <c r="B21" s="8" t="s">
        <v>21</v>
      </c>
      <c r="C21" s="13">
        <v>32372.148200000003</v>
      </c>
      <c r="E21" s="8" t="s">
        <v>21</v>
      </c>
      <c r="F21" s="13">
        <v>9.7164</v>
      </c>
    </row>
    <row r="22" spans="2:6" ht="14.25">
      <c r="B22" s="6" t="s">
        <v>22</v>
      </c>
      <c r="C22" s="14"/>
      <c r="E22" s="6" t="s">
        <v>22</v>
      </c>
      <c r="F22" s="14"/>
    </row>
    <row r="23" spans="2:6" ht="14.25">
      <c r="B23" s="7" t="s">
        <v>23</v>
      </c>
      <c r="C23" s="12">
        <v>45.268</v>
      </c>
      <c r="E23" s="7" t="s">
        <v>23</v>
      </c>
      <c r="F23" s="12">
        <v>1.744</v>
      </c>
    </row>
    <row r="24" spans="2:6" ht="15">
      <c r="B24" s="8" t="s">
        <v>24</v>
      </c>
      <c r="C24" s="13">
        <v>45.268</v>
      </c>
      <c r="E24" s="8" t="s">
        <v>24</v>
      </c>
      <c r="F24" s="13">
        <v>1.744</v>
      </c>
    </row>
    <row r="25" spans="3:6" ht="14.25">
      <c r="C25" s="16"/>
      <c r="E25" s="7" t="s">
        <v>25</v>
      </c>
      <c r="F25" s="12">
        <v>222.0661</v>
      </c>
    </row>
    <row r="26" spans="2:6" ht="15.75">
      <c r="B26" s="9" t="s">
        <v>26</v>
      </c>
      <c r="C26" s="15">
        <v>253879.27010000002</v>
      </c>
      <c r="E26" s="9" t="s">
        <v>26</v>
      </c>
      <c r="F26" s="15">
        <v>3195.6839999999997</v>
      </c>
    </row>
    <row r="27" spans="3:6" ht="14.25">
      <c r="C27" s="16"/>
      <c r="F27" s="16"/>
    </row>
    <row r="28" spans="2:6" s="3" customFormat="1" ht="15.75">
      <c r="B28" s="4" t="s">
        <v>27</v>
      </c>
      <c r="C28" s="17" t="s">
        <v>4</v>
      </c>
      <c r="E28" s="4" t="s">
        <v>27</v>
      </c>
      <c r="F28" s="17" t="s">
        <v>4</v>
      </c>
    </row>
    <row r="29" spans="2:6" ht="14.25">
      <c r="B29" s="6" t="s">
        <v>10</v>
      </c>
      <c r="C29" s="14"/>
      <c r="E29" s="6" t="s">
        <v>10</v>
      </c>
      <c r="F29" s="14"/>
    </row>
    <row r="30" spans="2:6" ht="14.25">
      <c r="B30" s="7" t="s">
        <v>28</v>
      </c>
      <c r="C30" s="12">
        <v>0</v>
      </c>
      <c r="E30" s="7" t="s">
        <v>28</v>
      </c>
      <c r="F30" s="12">
        <v>18.901</v>
      </c>
    </row>
    <row r="31" spans="2:6" ht="15">
      <c r="B31" s="8" t="s">
        <v>17</v>
      </c>
      <c r="C31" s="13">
        <v>0</v>
      </c>
      <c r="E31" s="8" t="s">
        <v>17</v>
      </c>
      <c r="F31" s="13">
        <v>18.901</v>
      </c>
    </row>
    <row r="32" spans="2:6" ht="14.25">
      <c r="B32" s="6" t="s">
        <v>18</v>
      </c>
      <c r="C32" s="14"/>
      <c r="E32" s="6" t="s">
        <v>18</v>
      </c>
      <c r="F32" s="14"/>
    </row>
    <row r="33" spans="2:6" ht="14.25">
      <c r="B33" s="7" t="s">
        <v>29</v>
      </c>
      <c r="C33" s="12">
        <v>7.693</v>
      </c>
      <c r="E33" s="7" t="s">
        <v>29</v>
      </c>
      <c r="F33" s="12">
        <v>145.939</v>
      </c>
    </row>
    <row r="34" spans="2:6" ht="14.25">
      <c r="B34" s="7" t="s">
        <v>30</v>
      </c>
      <c r="C34" s="12">
        <v>17423.2481</v>
      </c>
      <c r="E34" s="7" t="s">
        <v>30</v>
      </c>
      <c r="F34" s="12">
        <v>2.2</v>
      </c>
    </row>
    <row r="35" spans="2:6" ht="14.25">
      <c r="B35" s="7" t="s">
        <v>31</v>
      </c>
      <c r="C35" s="12">
        <v>9952.4</v>
      </c>
      <c r="E35" s="7" t="s">
        <v>31</v>
      </c>
      <c r="F35" s="12">
        <v>156.6</v>
      </c>
    </row>
    <row r="36" spans="2:6" ht="14.25">
      <c r="B36" s="7" t="s">
        <v>32</v>
      </c>
      <c r="C36" s="12">
        <v>14011.319</v>
      </c>
      <c r="E36" s="7" t="s">
        <v>32</v>
      </c>
      <c r="F36" s="12">
        <v>4.931</v>
      </c>
    </row>
    <row r="37" spans="2:6" ht="14.25">
      <c r="B37" s="7" t="s">
        <v>33</v>
      </c>
      <c r="C37" s="12">
        <v>17988.049</v>
      </c>
      <c r="E37" s="7" t="s">
        <v>33</v>
      </c>
      <c r="F37" s="12">
        <v>4.394</v>
      </c>
    </row>
    <row r="38" spans="2:6" ht="14.25">
      <c r="B38" s="7" t="s">
        <v>34</v>
      </c>
      <c r="C38" s="12">
        <v>786.655</v>
      </c>
      <c r="E38" s="7" t="s">
        <v>34</v>
      </c>
      <c r="F38" s="12">
        <v>77.579</v>
      </c>
    </row>
    <row r="39" spans="2:6" ht="14.25">
      <c r="B39" s="7" t="s">
        <v>35</v>
      </c>
      <c r="C39" s="12">
        <v>16225.198</v>
      </c>
      <c r="E39" s="7" t="s">
        <v>35</v>
      </c>
      <c r="F39" s="12">
        <v>9.708</v>
      </c>
    </row>
    <row r="40" spans="2:6" ht="14.25">
      <c r="B40" s="7" t="s">
        <v>36</v>
      </c>
      <c r="C40" s="12">
        <v>5420.04</v>
      </c>
      <c r="E40" s="7" t="s">
        <v>36</v>
      </c>
      <c r="F40" s="12">
        <v>7.272</v>
      </c>
    </row>
    <row r="41" spans="2:6" ht="14.25">
      <c r="B41" s="7" t="s">
        <v>37</v>
      </c>
      <c r="C41" s="12">
        <v>228.182</v>
      </c>
      <c r="E41" s="7" t="s">
        <v>37</v>
      </c>
      <c r="F41" s="12">
        <v>177.328</v>
      </c>
    </row>
    <row r="42" spans="2:6" ht="14.25">
      <c r="B42" s="7" t="s">
        <v>38</v>
      </c>
      <c r="C42" s="12">
        <v>7582.584</v>
      </c>
      <c r="E42" s="7" t="s">
        <v>38</v>
      </c>
      <c r="F42" s="12">
        <v>3.123</v>
      </c>
    </row>
    <row r="43" spans="2:6" ht="14.25">
      <c r="B43" s="7" t="s">
        <v>39</v>
      </c>
      <c r="C43" s="12">
        <v>6403.739</v>
      </c>
      <c r="E43" s="7" t="s">
        <v>39</v>
      </c>
      <c r="F43" s="12">
        <v>3.54</v>
      </c>
    </row>
    <row r="44" spans="2:6" ht="14.25">
      <c r="B44" s="7" t="s">
        <v>40</v>
      </c>
      <c r="C44" s="12">
        <v>18653.502</v>
      </c>
      <c r="E44" s="7" t="s">
        <v>40</v>
      </c>
      <c r="F44" s="12">
        <v>5.024</v>
      </c>
    </row>
    <row r="45" spans="2:6" ht="14.25">
      <c r="B45" s="7" t="s">
        <v>41</v>
      </c>
      <c r="C45" s="12">
        <v>808.911</v>
      </c>
      <c r="E45" s="7" t="s">
        <v>41</v>
      </c>
      <c r="F45" s="12">
        <v>25.754</v>
      </c>
    </row>
    <row r="46" spans="2:6" ht="14.25">
      <c r="B46" s="7" t="s">
        <v>42</v>
      </c>
      <c r="C46" s="12">
        <v>18802.847</v>
      </c>
      <c r="E46" s="7" t="s">
        <v>42</v>
      </c>
      <c r="F46" s="12">
        <v>7.908</v>
      </c>
    </row>
    <row r="47" spans="2:6" ht="14.25">
      <c r="B47" s="7" t="s">
        <v>43</v>
      </c>
      <c r="C47" s="12">
        <v>18639.427</v>
      </c>
      <c r="E47" s="7" t="s">
        <v>43</v>
      </c>
      <c r="F47" s="12">
        <v>5.01</v>
      </c>
    </row>
    <row r="48" spans="2:6" ht="14.25">
      <c r="B48" s="7" t="s">
        <v>44</v>
      </c>
      <c r="C48" s="12">
        <v>18116.17</v>
      </c>
      <c r="E48" s="7" t="s">
        <v>44</v>
      </c>
      <c r="F48" s="12">
        <v>5.72</v>
      </c>
    </row>
    <row r="49" spans="2:6" ht="14.25">
      <c r="B49" s="7" t="s">
        <v>45</v>
      </c>
      <c r="C49" s="12">
        <v>17415.204</v>
      </c>
      <c r="E49" s="7" t="s">
        <v>45</v>
      </c>
      <c r="F49" s="12">
        <v>33.911</v>
      </c>
    </row>
    <row r="50" spans="2:6" ht="14.25">
      <c r="B50" s="7" t="s">
        <v>46</v>
      </c>
      <c r="C50" s="12">
        <v>2526.286</v>
      </c>
      <c r="E50" s="7" t="s">
        <v>46</v>
      </c>
      <c r="F50" s="12">
        <v>1.903</v>
      </c>
    </row>
    <row r="51" spans="2:6" ht="15">
      <c r="B51" s="8" t="s">
        <v>21</v>
      </c>
      <c r="C51" s="13">
        <v>190991.45409999997</v>
      </c>
      <c r="E51" s="8" t="s">
        <v>21</v>
      </c>
      <c r="F51" s="13">
        <v>677.844</v>
      </c>
    </row>
    <row r="52" spans="2:6" ht="14.25">
      <c r="B52" s="6" t="s">
        <v>47</v>
      </c>
      <c r="C52" s="14"/>
      <c r="E52" s="6" t="s">
        <v>47</v>
      </c>
      <c r="F52" s="14"/>
    </row>
    <row r="53" spans="2:6" ht="14.25">
      <c r="B53" s="7" t="s">
        <v>48</v>
      </c>
      <c r="C53" s="12">
        <v>2261.601</v>
      </c>
      <c r="E53" s="7" t="s">
        <v>48</v>
      </c>
      <c r="F53" s="12">
        <v>98.749</v>
      </c>
    </row>
    <row r="54" spans="2:6" ht="14.25">
      <c r="B54" s="7" t="s">
        <v>49</v>
      </c>
      <c r="C54" s="12">
        <v>1977.183</v>
      </c>
      <c r="E54" s="7" t="s">
        <v>49</v>
      </c>
      <c r="F54" s="12">
        <v>72.638</v>
      </c>
    </row>
    <row r="55" spans="2:6" ht="14.25">
      <c r="B55" s="7" t="s">
        <v>50</v>
      </c>
      <c r="C55" s="12">
        <v>45984.2162</v>
      </c>
      <c r="E55" s="7" t="s">
        <v>50</v>
      </c>
      <c r="F55" s="12">
        <v>566.0833</v>
      </c>
    </row>
    <row r="56" spans="2:6" ht="14.25">
      <c r="B56" s="7" t="s">
        <v>51</v>
      </c>
      <c r="C56" s="12">
        <v>1915.818</v>
      </c>
      <c r="E56" s="7" t="s">
        <v>51</v>
      </c>
      <c r="F56" s="12">
        <v>28.133</v>
      </c>
    </row>
    <row r="57" spans="2:6" ht="14.25">
      <c r="B57" s="7" t="s">
        <v>52</v>
      </c>
      <c r="C57" s="12">
        <v>6034.548</v>
      </c>
      <c r="E57" s="7" t="s">
        <v>52</v>
      </c>
      <c r="F57" s="12">
        <v>22.812</v>
      </c>
    </row>
    <row r="58" spans="2:6" ht="14.25">
      <c r="B58" s="7" t="s">
        <v>53</v>
      </c>
      <c r="C58" s="12">
        <v>225.869</v>
      </c>
      <c r="E58" s="7" t="s">
        <v>53</v>
      </c>
      <c r="F58" s="12">
        <v>0.055</v>
      </c>
    </row>
    <row r="59" spans="2:6" ht="14.25">
      <c r="B59" s="7" t="s">
        <v>54</v>
      </c>
      <c r="C59" s="12">
        <v>82.91</v>
      </c>
      <c r="E59" s="7" t="s">
        <v>54</v>
      </c>
      <c r="F59" s="12">
        <v>5.067</v>
      </c>
    </row>
    <row r="60" spans="2:6" ht="14.25">
      <c r="B60" s="7" t="s">
        <v>55</v>
      </c>
      <c r="C60" s="12">
        <v>0</v>
      </c>
      <c r="E60" s="7" t="s">
        <v>55</v>
      </c>
      <c r="F60" s="12">
        <v>11.847</v>
      </c>
    </row>
    <row r="61" spans="2:6" ht="14.25">
      <c r="B61" s="7" t="s">
        <v>56</v>
      </c>
      <c r="C61" s="12">
        <v>2824.42</v>
      </c>
      <c r="E61" s="7" t="s">
        <v>56</v>
      </c>
      <c r="F61" s="12">
        <v>12.851</v>
      </c>
    </row>
    <row r="62" spans="2:6" ht="14.25">
      <c r="B62" s="7" t="s">
        <v>57</v>
      </c>
      <c r="C62" s="12">
        <v>6023.538</v>
      </c>
      <c r="E62" s="7" t="s">
        <v>57</v>
      </c>
      <c r="F62" s="12">
        <v>2348.73</v>
      </c>
    </row>
    <row r="63" spans="2:6" ht="14.25">
      <c r="B63" s="7" t="s">
        <v>58</v>
      </c>
      <c r="C63" s="12">
        <v>634.454</v>
      </c>
      <c r="E63" s="7" t="s">
        <v>58</v>
      </c>
      <c r="F63" s="12">
        <v>119.536</v>
      </c>
    </row>
    <row r="64" spans="2:6" ht="15">
      <c r="B64" s="8" t="s">
        <v>59</v>
      </c>
      <c r="C64" s="13">
        <v>67964.5572</v>
      </c>
      <c r="E64" s="8" t="s">
        <v>59</v>
      </c>
      <c r="F64" s="13">
        <v>3286.5013</v>
      </c>
    </row>
    <row r="65" spans="2:6" ht="14.25">
      <c r="B65" s="6" t="s">
        <v>22</v>
      </c>
      <c r="C65" s="14"/>
      <c r="E65" s="6" t="s">
        <v>22</v>
      </c>
      <c r="F65" s="14"/>
    </row>
    <row r="66" spans="2:6" ht="14.25">
      <c r="B66" s="7" t="s">
        <v>60</v>
      </c>
      <c r="C66" s="12">
        <v>4570.841</v>
      </c>
      <c r="E66" s="7" t="s">
        <v>60</v>
      </c>
      <c r="F66" s="12">
        <v>58.177</v>
      </c>
    </row>
    <row r="67" spans="2:6" ht="15">
      <c r="B67" s="8" t="s">
        <v>24</v>
      </c>
      <c r="C67" s="13">
        <v>4570.841</v>
      </c>
      <c r="E67" s="8" t="s">
        <v>24</v>
      </c>
      <c r="F67" s="13">
        <v>58.177</v>
      </c>
    </row>
    <row r="68" spans="2:6" ht="15.75">
      <c r="B68" s="9" t="s">
        <v>61</v>
      </c>
      <c r="C68" s="15">
        <v>263526.85229999997</v>
      </c>
      <c r="E68" s="9" t="s">
        <v>61</v>
      </c>
      <c r="F68" s="15">
        <v>4041.4233</v>
      </c>
    </row>
    <row r="69" spans="3:6" ht="14.25">
      <c r="C69" s="16"/>
      <c r="F69" s="16"/>
    </row>
    <row r="70" spans="2:6" s="3" customFormat="1" ht="15.75">
      <c r="B70" s="4" t="s">
        <v>62</v>
      </c>
      <c r="C70" s="17" t="s">
        <v>4</v>
      </c>
      <c r="E70" s="4" t="s">
        <v>62</v>
      </c>
      <c r="F70" s="17" t="s">
        <v>4</v>
      </c>
    </row>
    <row r="71" spans="2:6" ht="14.25">
      <c r="B71" s="7" t="s">
        <v>63</v>
      </c>
      <c r="C71" s="12">
        <v>0</v>
      </c>
      <c r="E71" s="7" t="s">
        <v>64</v>
      </c>
      <c r="F71" s="12">
        <v>0</v>
      </c>
    </row>
    <row r="72" spans="2:6" ht="14.25">
      <c r="B72" s="7" t="s">
        <v>65</v>
      </c>
      <c r="C72" s="12">
        <v>0</v>
      </c>
      <c r="E72" s="7" t="s">
        <v>66</v>
      </c>
      <c r="F72" s="12">
        <v>123352</v>
      </c>
    </row>
    <row r="73" spans="2:6" ht="14.25">
      <c r="B73" s="7" t="s">
        <v>67</v>
      </c>
      <c r="C73" s="12">
        <v>467322.9675</v>
      </c>
      <c r="E73" s="7" t="s">
        <v>68</v>
      </c>
      <c r="F73" s="12">
        <v>0</v>
      </c>
    </row>
    <row r="74" spans="2:6" ht="15.75">
      <c r="B74" s="10" t="s">
        <v>69</v>
      </c>
      <c r="C74" s="15">
        <f>C71+C72+C73</f>
        <v>467322.9675</v>
      </c>
      <c r="E74" s="10" t="s">
        <v>70</v>
      </c>
      <c r="F74" s="15">
        <f>F71+F72+F73</f>
        <v>123352</v>
      </c>
    </row>
    <row r="75" spans="3:6" ht="14.25">
      <c r="C75" s="16"/>
      <c r="F75" s="16"/>
    </row>
    <row r="76" spans="2:6" ht="16.5">
      <c r="B76" s="11" t="s">
        <v>71</v>
      </c>
      <c r="C76" s="18">
        <f>C26+C68+C74</f>
        <v>984729.0899</v>
      </c>
      <c r="E76" s="11" t="s">
        <v>72</v>
      </c>
      <c r="F76" s="18">
        <f>F26+F68+F74</f>
        <v>130589.1073</v>
      </c>
    </row>
  </sheetData>
  <sheetProtection/>
  <mergeCells count="3">
    <mergeCell ref="B1:F1"/>
    <mergeCell ref="B3:C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Cecilia Diaz</dc:creator>
  <cp:keywords/>
  <dc:description/>
  <cp:lastModifiedBy>Ana Cecilia Diaz</cp:lastModifiedBy>
  <dcterms:created xsi:type="dcterms:W3CDTF">2015-09-07T13:59:09Z</dcterms:created>
  <dcterms:modified xsi:type="dcterms:W3CDTF">2015-09-07T15:00:13Z</dcterms:modified>
  <cp:category/>
  <cp:version/>
  <cp:contentType/>
  <cp:contentStatus/>
</cp:coreProperties>
</file>