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2090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definedNames/>
  <calcPr fullCalcOnLoad="1"/>
</workbook>
</file>

<file path=xl/sharedStrings.xml><?xml version="1.0" encoding="utf-8"?>
<sst xmlns="http://schemas.openxmlformats.org/spreadsheetml/2006/main" count="537" uniqueCount="99">
  <si>
    <t>INYECCIONES Y EXTRACCIONES DE ENERGIA PERIODO 01/01/2016 AL 31/01/2016
RESUMEN ENERGIAS</t>
  </si>
  <si>
    <t>INYECCIONES AL S.I.N.</t>
  </si>
  <si>
    <t>EXTRACCIONES DEL S.I.N.</t>
  </si>
  <si>
    <t>Generadores de UTE</t>
  </si>
  <si>
    <t>ENERGIA (MWh)</t>
  </si>
  <si>
    <t>Hidráulicas</t>
  </si>
  <si>
    <t>Central Baygorria</t>
  </si>
  <si>
    <t>Central Palmar</t>
  </si>
  <si>
    <t>Central Terra</t>
  </si>
  <si>
    <t>Total Hidráulicas</t>
  </si>
  <si>
    <t>Térmicas</t>
  </si>
  <si>
    <t>Central Batlle y Ordoñez</t>
  </si>
  <si>
    <t>Central Termica de Respaldo</t>
  </si>
  <si>
    <t>Punta del Tigre</t>
  </si>
  <si>
    <t>San Borja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</si>
  <si>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</si>
  <si>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</si>
  <si>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</si>
  <si>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</si>
  <si>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</si>
  <si>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</si>
  <si>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</si>
  <si>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</si>
  <si>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</si>
  <si>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</si>
  <si>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</si>
  <si>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</si>
  <si>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</si>
  <si>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</si>
  <si>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</si>
  <si>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</si>
  <si>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</si>
  <si>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</si>
  <si>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</si>
  <si>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</si>
  <si>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Estrellada S.A.</t>
  </si>
  <si>
    <t>Fideicomiso 25418 2014 Ventus I</t>
  </si>
  <si>
    <t>Fingano S.A.</t>
  </si>
  <si>
    <t>Generación Eólica Minas S.A.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</si>
  <si>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</si>
  <si>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</si>
  <si>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</si>
  <si>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</si>
  <si>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</si>
  <si>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</si>
  <si>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</si>
  <si>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</si>
  <si>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Sur S.A.</t>
  </si>
  <si>
    <t>Rouar S.A.</t>
  </si>
  <si>
    <t>Togely (P.E. Libertad)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</si>
  <si>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</si>
  <si>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</si>
  <si>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</si>
  <si>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</si>
  <si>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</si>
  <si>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</si>
  <si>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</si>
  <si>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</si>
  <si>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</si>
  <si>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</si>
  <si>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</si>
  <si>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</si>
  <si>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</si>
  <si>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</si>
  <si>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</si>
  <si>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</si>
  <si>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</si>
  <si>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</si>
  <si>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</si>
  <si>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</si>
  <si>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</si>
  <si>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</si>
  <si>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</si>
  <si>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importaciones y Salto Grande</t>
  </si>
  <si>
    <t>Total exportaciones y Salto Grande</t>
  </si>
  <si>
    <t>TOTAL INYECCIONES AL S.I.N.</t>
  </si>
  <si>
    <t>TOTAL EXTRACCIONES DEL S.I.N.</t>
  </si>
  <si>
    <t>Fecha</t>
  </si>
  <si>
    <t>Minima</t>
  </si>
  <si>
    <t>Hora minima</t>
  </si>
  <si>
    <t>Pico mediodia</t>
  </si>
  <si>
    <t>Hora pico mediodia</t>
  </si>
  <si>
    <t>Pico noche</t>
  </si>
  <si>
    <t>Hora pico noche</t>
  </si>
  <si>
    <t>Central</t>
  </si>
  <si>
    <t>Cota Ejecutada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</si>
  <si>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</si>
  <si>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</si>
  <si>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</si>
  <si>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</si>
  <si>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</si>
  <si>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</si>
  <si>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</si>
  <si>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</si>
  <si>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</si>
  <si>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</si>
  <si>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V02:12/02/2015</t>
  </si>
  <si>
    <t>Fuente: INUMET</t>
  </si>
  <si>
    <t>Generación Salto Grande para Uruguay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</si>
</sst>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34" borderId="0" xfId="0" applyFont="1" applyFill="1" applyAlignment="1">
      <alignment/>
    </xf>
    <xf numFmtId="164" fontId="45" fillId="33" borderId="10" xfId="0" applyNumberFormat="1" applyFont="1" applyFill="1" applyBorder="1" applyAlignment="1">
      <alignment/>
    </xf>
    <xf numFmtId="164" fontId="52" fillId="34" borderId="0" xfId="0" applyNumberFormat="1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34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164" fontId="47" fillId="0" borderId="10" xfId="0" applyNumberFormat="1" applyFont="1" applyFill="1" applyBorder="1" applyAlignment="1">
      <alignment/>
    </xf>
    <xf numFmtId="164" fontId="53" fillId="34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35" borderId="11" xfId="0" applyFont="1" applyFill="1" applyBorder="1" applyAlignment="1">
      <alignment/>
    </xf>
    <xf numFmtId="14" fontId="54" fillId="0" borderId="0" xfId="0" applyNumberFormat="1" applyFont="1" applyAlignment="1">
      <alignment/>
    </xf>
    <xf numFmtId="21" fontId="54" fillId="0" borderId="0" xfId="0" applyNumberFormat="1" applyFont="1" applyAlignment="1">
      <alignment/>
    </xf>
    <xf numFmtId="0" fontId="46" fillId="36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25" sqref="A25"/>
    </sheetView>
  </sheetViews>
  <sheetFormatPr defaultColWidth="11.421875" defaultRowHeight="15"/>
  <cols>
    <col min="1" max="1" width="8.7109375" style="19" bestFit="1" customWidth="1"/>
    <col min="2" max="25" width="4.421875" style="19" bestFit="1" customWidth="1"/>
    <col min="26" max="16384" width="11.421875" style="19" customWidth="1"/>
  </cols>
  <sheetData>
    <row r="1" spans="1:25" ht="11.25">
      <c r="A1" s="20" t="s">
        <v>77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</row>
    <row r="2" spans="1:25" ht="11.25">
      <c r="A2" s="21">
        <v>42370</v>
      </c>
      <c r="B2" s="19">
        <v>22.2</v>
      </c>
      <c r="C2" s="19">
        <v>22</v>
      </c>
      <c r="D2" s="19">
        <v>21.8</v>
      </c>
      <c r="E2" s="19">
        <v>21.6</v>
      </c>
      <c r="F2" s="19">
        <v>20.8</v>
      </c>
      <c r="G2" s="19">
        <v>20.8</v>
      </c>
      <c r="H2" s="19">
        <v>20.8</v>
      </c>
      <c r="I2" s="19">
        <v>21</v>
      </c>
      <c r="J2" s="19">
        <v>21.2</v>
      </c>
      <c r="K2" s="19">
        <v>22.8</v>
      </c>
      <c r="L2" s="19">
        <v>24.2</v>
      </c>
      <c r="M2" s="19">
        <v>24.2</v>
      </c>
      <c r="N2" s="19">
        <v>25.4</v>
      </c>
      <c r="O2" s="19">
        <v>25.4</v>
      </c>
      <c r="P2" s="19">
        <v>24.6</v>
      </c>
      <c r="Q2" s="19">
        <v>25</v>
      </c>
      <c r="R2" s="19">
        <v>25.2</v>
      </c>
      <c r="S2" s="19">
        <v>25.4</v>
      </c>
      <c r="T2" s="19">
        <v>24.6</v>
      </c>
      <c r="U2" s="19">
        <v>23.8</v>
      </c>
      <c r="V2" s="19">
        <v>24.6</v>
      </c>
      <c r="W2" s="19">
        <v>23.7</v>
      </c>
      <c r="X2" s="19">
        <v>23.3</v>
      </c>
      <c r="Y2" s="19">
        <v>23.3</v>
      </c>
    </row>
    <row r="3" spans="1:25" ht="11.25">
      <c r="A3" s="21">
        <v>42371</v>
      </c>
      <c r="B3" s="19">
        <v>23.3</v>
      </c>
      <c r="C3" s="19">
        <v>22</v>
      </c>
      <c r="D3" s="19">
        <v>21.3</v>
      </c>
      <c r="E3" s="19">
        <v>21.1</v>
      </c>
      <c r="F3" s="19">
        <v>21.1</v>
      </c>
      <c r="G3" s="19">
        <v>20.8</v>
      </c>
      <c r="H3" s="19">
        <v>20.3</v>
      </c>
      <c r="I3" s="19">
        <v>19.7</v>
      </c>
      <c r="J3" s="19">
        <v>20.6</v>
      </c>
      <c r="K3" s="19">
        <v>23.1</v>
      </c>
      <c r="L3" s="19">
        <v>24.8</v>
      </c>
      <c r="M3" s="19">
        <v>26.1</v>
      </c>
      <c r="N3" s="19">
        <v>27</v>
      </c>
      <c r="O3" s="19">
        <v>27.8</v>
      </c>
      <c r="P3" s="19">
        <v>27.5</v>
      </c>
      <c r="Q3" s="19">
        <v>26.2</v>
      </c>
      <c r="R3" s="19">
        <v>26.8</v>
      </c>
      <c r="S3" s="19">
        <v>26.5</v>
      </c>
      <c r="T3" s="19">
        <v>26.1</v>
      </c>
      <c r="U3" s="19">
        <v>24.8</v>
      </c>
      <c r="V3" s="19">
        <v>24.4</v>
      </c>
      <c r="W3" s="19">
        <v>22.8</v>
      </c>
      <c r="X3" s="19">
        <v>22.6</v>
      </c>
      <c r="Y3" s="19">
        <v>23.6</v>
      </c>
    </row>
    <row r="4" spans="1:25" ht="11.25">
      <c r="A4" s="21">
        <v>42372</v>
      </c>
      <c r="B4" s="19">
        <v>22.6</v>
      </c>
      <c r="C4" s="19">
        <v>21.8</v>
      </c>
      <c r="D4" s="19">
        <v>21</v>
      </c>
      <c r="E4" s="19">
        <v>20.4</v>
      </c>
      <c r="F4" s="19">
        <v>19.8</v>
      </c>
      <c r="G4" s="19">
        <v>19.6</v>
      </c>
      <c r="H4" s="19">
        <v>19.2</v>
      </c>
      <c r="I4" s="19">
        <v>19.4</v>
      </c>
      <c r="J4" s="19">
        <v>20.8</v>
      </c>
      <c r="K4" s="19">
        <v>23.4</v>
      </c>
      <c r="L4" s="19">
        <v>24.2</v>
      </c>
      <c r="M4" s="19">
        <v>25.8</v>
      </c>
      <c r="N4" s="19">
        <v>24.2</v>
      </c>
      <c r="O4" s="19">
        <v>27</v>
      </c>
      <c r="P4" s="19">
        <v>27.6</v>
      </c>
      <c r="Q4" s="19">
        <v>25.6</v>
      </c>
      <c r="R4" s="19">
        <v>25</v>
      </c>
      <c r="S4" s="19">
        <v>25.6</v>
      </c>
      <c r="T4" s="19">
        <v>25.2</v>
      </c>
      <c r="U4" s="19">
        <v>23.8</v>
      </c>
      <c r="V4" s="19">
        <v>23.4</v>
      </c>
      <c r="W4" s="19">
        <v>25.5</v>
      </c>
      <c r="X4" s="19">
        <v>24.2</v>
      </c>
      <c r="Y4" s="19">
        <v>23.8</v>
      </c>
    </row>
    <row r="5" spans="1:25" ht="11.25">
      <c r="A5" s="21">
        <v>42373</v>
      </c>
      <c r="B5" s="19">
        <v>23.2</v>
      </c>
      <c r="C5" s="19">
        <v>23</v>
      </c>
      <c r="D5" s="19">
        <v>22.6</v>
      </c>
      <c r="E5" s="19">
        <v>22.3</v>
      </c>
      <c r="F5" s="19">
        <v>22.3</v>
      </c>
      <c r="G5" s="19">
        <v>22.3</v>
      </c>
      <c r="H5" s="19">
        <v>22.5</v>
      </c>
      <c r="I5" s="19">
        <v>22.3</v>
      </c>
      <c r="J5" s="19">
        <v>23</v>
      </c>
      <c r="K5" s="19">
        <v>24.3</v>
      </c>
      <c r="L5" s="19">
        <v>25.2</v>
      </c>
      <c r="M5" s="19">
        <v>27.2</v>
      </c>
      <c r="N5" s="19">
        <v>28.6</v>
      </c>
      <c r="O5" s="19">
        <v>29.3</v>
      </c>
      <c r="P5" s="19">
        <v>30.8</v>
      </c>
      <c r="Q5" s="19">
        <v>31.2</v>
      </c>
      <c r="R5" s="19">
        <v>28.2</v>
      </c>
      <c r="S5" s="19">
        <v>28</v>
      </c>
      <c r="T5" s="19">
        <v>27.8</v>
      </c>
      <c r="U5" s="19">
        <v>27.6</v>
      </c>
      <c r="V5" s="19">
        <v>27</v>
      </c>
      <c r="W5" s="19">
        <v>28.3</v>
      </c>
      <c r="X5" s="19">
        <v>27.6</v>
      </c>
      <c r="Y5" s="19">
        <v>27</v>
      </c>
    </row>
    <row r="6" spans="1:25" ht="11.25">
      <c r="A6" s="21">
        <v>42374</v>
      </c>
      <c r="B6" s="19">
        <v>26.2</v>
      </c>
      <c r="C6" s="19">
        <v>26.2</v>
      </c>
      <c r="D6" s="19">
        <v>25</v>
      </c>
      <c r="E6" s="19">
        <v>25</v>
      </c>
      <c r="F6" s="19">
        <v>24.6</v>
      </c>
      <c r="G6" s="19">
        <v>23</v>
      </c>
      <c r="H6" s="19">
        <v>23</v>
      </c>
      <c r="I6" s="19">
        <v>23.2</v>
      </c>
      <c r="J6" s="19">
        <v>24.5</v>
      </c>
      <c r="K6" s="19">
        <v>26.2</v>
      </c>
      <c r="L6" s="19">
        <v>27.4</v>
      </c>
      <c r="M6" s="19">
        <v>27.2</v>
      </c>
      <c r="N6" s="19">
        <v>26.4</v>
      </c>
      <c r="O6" s="19">
        <v>26.2</v>
      </c>
      <c r="P6" s="19">
        <v>26.2</v>
      </c>
      <c r="Q6" s="19">
        <v>26.2</v>
      </c>
      <c r="R6" s="19">
        <v>26.6</v>
      </c>
      <c r="S6" s="19">
        <v>26</v>
      </c>
      <c r="T6" s="19">
        <v>26.2</v>
      </c>
      <c r="U6" s="19">
        <v>24</v>
      </c>
      <c r="V6" s="19">
        <v>23.6</v>
      </c>
      <c r="W6" s="19">
        <v>23</v>
      </c>
      <c r="X6" s="19">
        <v>22.6</v>
      </c>
      <c r="Y6" s="19">
        <v>21.8</v>
      </c>
    </row>
    <row r="7" spans="1:25" ht="11.25">
      <c r="A7" s="21">
        <v>42375</v>
      </c>
      <c r="B7" s="19">
        <v>21.6</v>
      </c>
      <c r="C7" s="19">
        <v>21.2</v>
      </c>
      <c r="D7" s="19">
        <v>21</v>
      </c>
      <c r="E7" s="19">
        <v>20.2</v>
      </c>
      <c r="F7" s="19">
        <v>21</v>
      </c>
      <c r="G7" s="19">
        <v>21</v>
      </c>
      <c r="H7" s="19">
        <v>20.8</v>
      </c>
      <c r="I7" s="19">
        <v>19.6</v>
      </c>
      <c r="J7" s="19">
        <v>20.4</v>
      </c>
      <c r="K7" s="19">
        <v>20.6</v>
      </c>
      <c r="L7" s="19">
        <v>21.2</v>
      </c>
      <c r="M7" s="19">
        <v>21.6</v>
      </c>
      <c r="N7" s="19">
        <v>21.6</v>
      </c>
      <c r="O7" s="19">
        <v>21.8</v>
      </c>
      <c r="P7" s="19">
        <v>21.8</v>
      </c>
      <c r="Q7" s="19">
        <v>22.2</v>
      </c>
      <c r="R7" s="19">
        <v>23</v>
      </c>
      <c r="S7" s="19">
        <v>23.2</v>
      </c>
      <c r="T7" s="19">
        <v>22.2</v>
      </c>
      <c r="U7" s="19">
        <v>22.6</v>
      </c>
      <c r="V7" s="19">
        <v>21.4</v>
      </c>
      <c r="W7" s="19">
        <v>21</v>
      </c>
      <c r="X7" s="19">
        <v>20.2</v>
      </c>
      <c r="Y7" s="19">
        <v>20.2</v>
      </c>
    </row>
    <row r="8" spans="1:17" ht="11.25">
      <c r="A8" s="21">
        <v>42376</v>
      </c>
      <c r="B8" s="19">
        <v>20.2</v>
      </c>
      <c r="C8" s="19">
        <v>20</v>
      </c>
      <c r="D8" s="19">
        <v>20</v>
      </c>
      <c r="E8" s="19">
        <v>20</v>
      </c>
      <c r="F8" s="19">
        <v>19.5</v>
      </c>
      <c r="G8" s="19">
        <v>19</v>
      </c>
      <c r="H8" s="19">
        <v>18.8</v>
      </c>
      <c r="I8" s="19">
        <v>19.2</v>
      </c>
      <c r="J8" s="19">
        <v>19.9</v>
      </c>
      <c r="K8" s="19">
        <v>20.4</v>
      </c>
      <c r="L8" s="19">
        <v>22</v>
      </c>
      <c r="M8" s="19">
        <v>22.6</v>
      </c>
      <c r="N8" s="19">
        <v>22.8</v>
      </c>
      <c r="O8" s="19">
        <v>22.4</v>
      </c>
      <c r="P8" s="19">
        <v>22.6</v>
      </c>
      <c r="Q8" s="19">
        <v>22.6</v>
      </c>
    </row>
    <row r="9" spans="1:25" ht="11.25">
      <c r="A9" s="21">
        <v>42387</v>
      </c>
      <c r="M9" s="19">
        <v>24.4</v>
      </c>
      <c r="N9" s="19">
        <v>25.2</v>
      </c>
      <c r="O9" s="19">
        <v>24.6</v>
      </c>
      <c r="P9" s="19">
        <v>24.8</v>
      </c>
      <c r="Q9" s="19">
        <v>24.6</v>
      </c>
      <c r="R9" s="19">
        <v>23.8</v>
      </c>
      <c r="S9" s="19">
        <v>23.8</v>
      </c>
      <c r="T9" s="19">
        <v>23.4</v>
      </c>
      <c r="U9" s="19">
        <v>23.4</v>
      </c>
      <c r="V9" s="19">
        <v>22.8</v>
      </c>
      <c r="W9" s="19">
        <v>21.4</v>
      </c>
      <c r="X9" s="19">
        <v>21</v>
      </c>
      <c r="Y9" s="19">
        <v>20.8</v>
      </c>
    </row>
    <row r="10" spans="1:25" ht="11.25">
      <c r="A10" s="21">
        <v>42388</v>
      </c>
      <c r="B10" s="19">
        <v>20.6</v>
      </c>
      <c r="C10" s="19">
        <v>20.6</v>
      </c>
      <c r="D10" s="19">
        <v>20.6</v>
      </c>
      <c r="E10" s="19">
        <v>20</v>
      </c>
      <c r="F10" s="19">
        <v>19.6</v>
      </c>
      <c r="G10" s="19">
        <v>15.2</v>
      </c>
      <c r="H10" s="19">
        <v>16.4</v>
      </c>
      <c r="I10" s="19">
        <v>17</v>
      </c>
      <c r="J10" s="19">
        <v>17.8</v>
      </c>
      <c r="K10" s="19">
        <v>20.4</v>
      </c>
      <c r="L10" s="19">
        <v>22.4</v>
      </c>
      <c r="M10" s="19">
        <v>24</v>
      </c>
      <c r="N10" s="19">
        <v>25.2</v>
      </c>
      <c r="O10" s="19">
        <v>25.8</v>
      </c>
      <c r="P10" s="19">
        <v>25.8</v>
      </c>
      <c r="Q10" s="19">
        <v>26</v>
      </c>
      <c r="R10" s="19">
        <v>26.5</v>
      </c>
      <c r="S10" s="19">
        <v>25.4</v>
      </c>
      <c r="T10" s="19">
        <v>25.5</v>
      </c>
      <c r="U10" s="19">
        <v>25</v>
      </c>
      <c r="V10" s="19">
        <v>24.6</v>
      </c>
      <c r="W10" s="19">
        <v>23.9</v>
      </c>
      <c r="X10" s="19">
        <v>23.8</v>
      </c>
      <c r="Y10" s="19">
        <v>23.5</v>
      </c>
    </row>
    <row r="11" spans="1:25" ht="11.25">
      <c r="A11" s="21">
        <v>42389</v>
      </c>
      <c r="B11" s="19">
        <v>22.8</v>
      </c>
      <c r="C11" s="19">
        <v>21.8</v>
      </c>
      <c r="D11" s="19">
        <v>20.8</v>
      </c>
      <c r="E11" s="19">
        <v>20.1</v>
      </c>
      <c r="F11" s="19">
        <v>19.6</v>
      </c>
      <c r="G11" s="19">
        <v>19.4</v>
      </c>
      <c r="H11" s="19">
        <v>19.2</v>
      </c>
      <c r="I11" s="19">
        <v>18.9</v>
      </c>
      <c r="J11" s="19">
        <v>18.4</v>
      </c>
      <c r="K11" s="19">
        <v>19.6</v>
      </c>
      <c r="L11" s="19">
        <v>21.8</v>
      </c>
      <c r="M11" s="19">
        <v>24.6</v>
      </c>
      <c r="N11" s="19">
        <v>26</v>
      </c>
      <c r="O11" s="19">
        <v>25</v>
      </c>
      <c r="P11" s="19">
        <v>24.6</v>
      </c>
      <c r="Q11" s="19">
        <v>22.4</v>
      </c>
      <c r="R11" s="19">
        <v>22.2</v>
      </c>
      <c r="S11" s="19">
        <v>22</v>
      </c>
      <c r="T11" s="19">
        <v>21.2</v>
      </c>
      <c r="U11" s="19">
        <v>23.8</v>
      </c>
      <c r="V11" s="19">
        <v>23.2</v>
      </c>
      <c r="W11" s="19">
        <v>22.5</v>
      </c>
      <c r="X11" s="19">
        <v>22.8</v>
      </c>
      <c r="Y11" s="19">
        <v>22.8</v>
      </c>
    </row>
    <row r="12" spans="1:25" ht="11.25">
      <c r="A12" s="21">
        <v>42390</v>
      </c>
      <c r="B12" s="19">
        <v>22.5</v>
      </c>
      <c r="C12" s="19">
        <v>22.3</v>
      </c>
      <c r="D12" s="19">
        <v>21</v>
      </c>
      <c r="E12" s="19">
        <v>20</v>
      </c>
      <c r="F12" s="19">
        <v>20.5</v>
      </c>
      <c r="G12" s="19">
        <v>19.5</v>
      </c>
      <c r="H12" s="19">
        <v>19</v>
      </c>
      <c r="I12" s="19">
        <v>18.5</v>
      </c>
      <c r="J12" s="19">
        <v>19.8</v>
      </c>
      <c r="L12" s="19">
        <v>23.8</v>
      </c>
      <c r="M12" s="19">
        <v>26</v>
      </c>
      <c r="N12" s="19">
        <v>28</v>
      </c>
      <c r="O12" s="19">
        <v>27</v>
      </c>
      <c r="P12" s="19">
        <v>27</v>
      </c>
      <c r="Q12" s="19">
        <v>27.5</v>
      </c>
      <c r="R12" s="19">
        <v>26.8</v>
      </c>
      <c r="S12" s="19">
        <v>26.4</v>
      </c>
      <c r="T12" s="19">
        <v>27</v>
      </c>
      <c r="U12" s="19">
        <v>26.4</v>
      </c>
      <c r="V12" s="19">
        <v>26.5</v>
      </c>
      <c r="W12" s="19">
        <v>25.2</v>
      </c>
      <c r="X12" s="19">
        <v>24.2</v>
      </c>
      <c r="Y12" s="19">
        <v>24</v>
      </c>
    </row>
    <row r="13" spans="1:25" ht="11.25">
      <c r="A13" s="21">
        <v>42391</v>
      </c>
      <c r="B13" s="19">
        <v>24.6</v>
      </c>
      <c r="C13" s="19">
        <v>23.5</v>
      </c>
      <c r="D13" s="19">
        <v>23.5</v>
      </c>
      <c r="E13" s="19">
        <v>22.3</v>
      </c>
      <c r="F13" s="19">
        <v>22</v>
      </c>
      <c r="G13" s="19">
        <v>21.7</v>
      </c>
      <c r="H13" s="19">
        <v>21.5</v>
      </c>
      <c r="I13" s="19">
        <v>21</v>
      </c>
      <c r="J13" s="19">
        <v>21</v>
      </c>
      <c r="K13" s="19">
        <v>22.5</v>
      </c>
      <c r="L13" s="19">
        <v>24.7</v>
      </c>
      <c r="M13" s="19">
        <v>27.6</v>
      </c>
      <c r="N13" s="19">
        <v>30</v>
      </c>
      <c r="O13" s="19">
        <v>31</v>
      </c>
      <c r="P13" s="19">
        <v>32.5</v>
      </c>
      <c r="Q13" s="19">
        <v>32.5</v>
      </c>
      <c r="R13" s="19">
        <v>34.5</v>
      </c>
      <c r="S13" s="19">
        <v>35.3</v>
      </c>
      <c r="T13" s="19">
        <v>35.3</v>
      </c>
      <c r="U13" s="19">
        <v>34.3</v>
      </c>
      <c r="V13" s="19">
        <v>33.3</v>
      </c>
      <c r="W13" s="19">
        <v>31.6</v>
      </c>
      <c r="X13" s="19">
        <v>30.4</v>
      </c>
      <c r="Y13" s="19">
        <v>30</v>
      </c>
    </row>
    <row r="14" spans="1:25" ht="11.25">
      <c r="A14" s="21">
        <v>42392</v>
      </c>
      <c r="B14" s="19">
        <v>29</v>
      </c>
      <c r="C14" s="19">
        <v>28.4</v>
      </c>
      <c r="D14" s="19">
        <v>22.4</v>
      </c>
      <c r="E14" s="19">
        <v>21.8</v>
      </c>
      <c r="F14" s="19">
        <v>23</v>
      </c>
      <c r="G14" s="19">
        <v>23</v>
      </c>
      <c r="H14" s="19">
        <v>22.6</v>
      </c>
      <c r="I14" s="19">
        <v>23.6</v>
      </c>
      <c r="J14" s="19">
        <v>23.2</v>
      </c>
      <c r="K14" s="19">
        <v>23.6</v>
      </c>
      <c r="L14" s="19">
        <v>23.6</v>
      </c>
      <c r="M14" s="19">
        <v>23.8</v>
      </c>
      <c r="N14" s="19">
        <v>24.6</v>
      </c>
      <c r="O14" s="19">
        <v>25.2</v>
      </c>
      <c r="P14" s="19">
        <v>24.2</v>
      </c>
      <c r="Q14" s="19">
        <v>24</v>
      </c>
      <c r="R14" s="19">
        <v>23.8</v>
      </c>
      <c r="S14" s="19">
        <v>22.8</v>
      </c>
      <c r="T14" s="19">
        <v>22.2</v>
      </c>
      <c r="U14" s="19">
        <v>21.6</v>
      </c>
      <c r="V14" s="19">
        <v>21.4</v>
      </c>
      <c r="W14" s="19">
        <v>21.6</v>
      </c>
      <c r="X14" s="19">
        <v>21.6</v>
      </c>
      <c r="Y14" s="19">
        <v>21.4</v>
      </c>
    </row>
    <row r="15" spans="1:25" ht="11.25">
      <c r="A15" s="21">
        <v>42393</v>
      </c>
      <c r="B15" s="19">
        <v>21.2</v>
      </c>
      <c r="C15" s="19">
        <v>20.4</v>
      </c>
      <c r="D15" s="19">
        <v>19.8</v>
      </c>
      <c r="E15" s="19">
        <v>19</v>
      </c>
      <c r="F15" s="19">
        <v>19.8</v>
      </c>
      <c r="G15" s="19">
        <v>18</v>
      </c>
      <c r="H15" s="19">
        <v>19</v>
      </c>
      <c r="I15" s="19">
        <v>18.4</v>
      </c>
      <c r="K15" s="19">
        <v>22</v>
      </c>
      <c r="L15" s="19">
        <v>24.2</v>
      </c>
      <c r="M15" s="19">
        <v>27</v>
      </c>
      <c r="N15" s="19">
        <v>29.2</v>
      </c>
      <c r="O15" s="19">
        <v>31</v>
      </c>
      <c r="P15" s="19">
        <v>33.2</v>
      </c>
      <c r="Q15" s="19">
        <v>35</v>
      </c>
      <c r="R15" s="19">
        <v>36.2</v>
      </c>
      <c r="S15" s="19">
        <v>36.2</v>
      </c>
      <c r="T15" s="19">
        <v>37</v>
      </c>
      <c r="U15" s="19">
        <v>36.4</v>
      </c>
      <c r="V15" s="19">
        <v>35.8</v>
      </c>
      <c r="W15" s="19">
        <v>33.9</v>
      </c>
      <c r="X15" s="19">
        <v>32.6</v>
      </c>
      <c r="Y15" s="19">
        <v>31.8</v>
      </c>
    </row>
    <row r="16" spans="1:25" ht="11.25">
      <c r="A16" s="21">
        <v>42394</v>
      </c>
      <c r="B16" s="19">
        <v>30.2</v>
      </c>
      <c r="C16" s="19">
        <v>28.5</v>
      </c>
      <c r="D16" s="19">
        <v>28.1</v>
      </c>
      <c r="E16" s="19">
        <v>27.8</v>
      </c>
      <c r="F16" s="19">
        <v>26.1</v>
      </c>
      <c r="G16" s="19">
        <v>24.9</v>
      </c>
      <c r="H16" s="19">
        <v>22.2</v>
      </c>
      <c r="I16" s="19">
        <v>22.1</v>
      </c>
      <c r="J16" s="19">
        <v>22</v>
      </c>
      <c r="K16" s="19">
        <v>24</v>
      </c>
      <c r="L16" s="19">
        <v>24.4</v>
      </c>
      <c r="M16" s="19">
        <v>25.4</v>
      </c>
      <c r="N16" s="19">
        <v>25.4</v>
      </c>
      <c r="O16" s="19">
        <v>24.2</v>
      </c>
      <c r="P16" s="19">
        <v>25.2</v>
      </c>
      <c r="Q16" s="19">
        <v>26.5</v>
      </c>
      <c r="R16" s="19">
        <v>25.4</v>
      </c>
      <c r="S16" s="19">
        <v>26.4</v>
      </c>
      <c r="T16" s="19">
        <v>26.4</v>
      </c>
      <c r="U16" s="19">
        <v>26.4</v>
      </c>
      <c r="V16" s="19">
        <v>25</v>
      </c>
      <c r="W16" s="19">
        <v>24</v>
      </c>
      <c r="X16" s="19">
        <v>23.7</v>
      </c>
      <c r="Y16" s="19">
        <v>23.7</v>
      </c>
    </row>
    <row r="17" spans="1:25" ht="11.25">
      <c r="A17" s="21">
        <v>42395</v>
      </c>
      <c r="B17" s="19">
        <v>22.5</v>
      </c>
      <c r="C17" s="19">
        <v>21.6</v>
      </c>
      <c r="D17" s="19">
        <v>21.2</v>
      </c>
      <c r="E17" s="19">
        <v>20.6</v>
      </c>
      <c r="F17" s="19">
        <v>20.2</v>
      </c>
      <c r="G17" s="19">
        <v>20.7</v>
      </c>
      <c r="H17" s="19">
        <v>18</v>
      </c>
      <c r="I17" s="19">
        <v>17.5</v>
      </c>
      <c r="J17" s="19">
        <v>17.7</v>
      </c>
      <c r="K17" s="19">
        <v>19.8</v>
      </c>
      <c r="L17" s="19">
        <v>23.1</v>
      </c>
      <c r="M17" s="19">
        <v>24</v>
      </c>
      <c r="N17" s="19">
        <v>24.6</v>
      </c>
      <c r="O17" s="19">
        <v>23.8</v>
      </c>
      <c r="P17" s="19">
        <v>24.2</v>
      </c>
      <c r="Q17" s="19">
        <v>24.4</v>
      </c>
      <c r="R17" s="19">
        <v>24.6</v>
      </c>
      <c r="S17" s="19">
        <v>23.2</v>
      </c>
      <c r="T17" s="19">
        <v>22.8</v>
      </c>
      <c r="U17" s="19">
        <v>22.4</v>
      </c>
      <c r="V17" s="19">
        <v>21.4</v>
      </c>
      <c r="W17" s="19">
        <v>20.2</v>
      </c>
      <c r="X17" s="19">
        <v>20.1</v>
      </c>
      <c r="Y17" s="19">
        <v>19.6</v>
      </c>
    </row>
    <row r="18" spans="1:25" ht="11.25">
      <c r="A18" s="21">
        <v>42396</v>
      </c>
      <c r="B18" s="19">
        <v>19.3</v>
      </c>
      <c r="C18" s="19">
        <v>18.8</v>
      </c>
      <c r="D18" s="19">
        <v>18.6</v>
      </c>
      <c r="E18" s="19">
        <v>18.4</v>
      </c>
      <c r="F18" s="19">
        <v>18.1</v>
      </c>
      <c r="G18" s="19">
        <v>17.8</v>
      </c>
      <c r="H18" s="19">
        <v>17.6</v>
      </c>
      <c r="I18" s="19">
        <v>17.4</v>
      </c>
      <c r="J18" s="19">
        <v>18.3</v>
      </c>
      <c r="K18" s="19">
        <v>19.8</v>
      </c>
      <c r="L18" s="19">
        <v>20.4</v>
      </c>
      <c r="M18" s="19">
        <v>20.6</v>
      </c>
      <c r="N18" s="19">
        <v>22</v>
      </c>
      <c r="O18" s="19">
        <v>21.6</v>
      </c>
      <c r="P18" s="19">
        <v>21.6</v>
      </c>
      <c r="Q18" s="19">
        <v>22</v>
      </c>
      <c r="R18" s="19">
        <v>22.6</v>
      </c>
      <c r="S18" s="19">
        <v>22.6</v>
      </c>
      <c r="T18" s="19">
        <v>22.5</v>
      </c>
      <c r="U18" s="19">
        <v>22.4</v>
      </c>
      <c r="V18" s="19">
        <v>22.4</v>
      </c>
      <c r="W18" s="19">
        <v>21.5</v>
      </c>
      <c r="X18" s="19">
        <v>22</v>
      </c>
      <c r="Y18" s="19">
        <v>21</v>
      </c>
    </row>
    <row r="19" spans="1:25" ht="11.25">
      <c r="A19" s="21">
        <v>42397</v>
      </c>
      <c r="B19" s="19">
        <v>20</v>
      </c>
      <c r="C19" s="19">
        <v>19</v>
      </c>
      <c r="D19" s="19">
        <v>18</v>
      </c>
      <c r="E19" s="19">
        <v>17.8</v>
      </c>
      <c r="F19" s="19">
        <v>17.6</v>
      </c>
      <c r="G19" s="19">
        <v>17</v>
      </c>
      <c r="H19" s="19">
        <v>16.7</v>
      </c>
      <c r="I19" s="19">
        <v>15.8</v>
      </c>
      <c r="J19" s="19">
        <v>17</v>
      </c>
      <c r="K19" s="19">
        <v>19.4</v>
      </c>
      <c r="L19" s="19">
        <v>20.6</v>
      </c>
      <c r="M19" s="19">
        <v>25</v>
      </c>
      <c r="N19" s="19">
        <v>26.8</v>
      </c>
      <c r="O19" s="19">
        <v>28.2</v>
      </c>
      <c r="P19" s="19">
        <v>29</v>
      </c>
      <c r="Q19" s="19">
        <v>28.2</v>
      </c>
      <c r="R19" s="19">
        <v>26.6</v>
      </c>
      <c r="S19" s="19">
        <v>25.2</v>
      </c>
      <c r="T19" s="19">
        <v>25.4</v>
      </c>
      <c r="U19" s="19">
        <v>25.6</v>
      </c>
      <c r="V19" s="19">
        <v>24</v>
      </c>
      <c r="W19" s="19">
        <v>23.2</v>
      </c>
      <c r="X19" s="19">
        <v>23</v>
      </c>
      <c r="Y19" s="19">
        <v>20.4</v>
      </c>
    </row>
    <row r="20" spans="1:25" ht="11.25">
      <c r="A20" s="21">
        <v>42398</v>
      </c>
      <c r="B20" s="19">
        <v>23.2</v>
      </c>
      <c r="C20" s="19">
        <v>22.5</v>
      </c>
      <c r="D20" s="19">
        <v>22.5</v>
      </c>
      <c r="E20" s="19">
        <v>22.2</v>
      </c>
      <c r="F20" s="19">
        <v>22.2</v>
      </c>
      <c r="G20" s="19">
        <v>21.4</v>
      </c>
      <c r="H20" s="19">
        <v>21.4</v>
      </c>
      <c r="I20" s="19">
        <v>21</v>
      </c>
      <c r="J20" s="19">
        <v>21.2</v>
      </c>
      <c r="K20" s="19">
        <v>23.5</v>
      </c>
      <c r="L20" s="19">
        <v>25.4</v>
      </c>
      <c r="M20" s="19">
        <v>26.6</v>
      </c>
      <c r="N20" s="19">
        <v>27</v>
      </c>
      <c r="O20" s="19">
        <v>27.2</v>
      </c>
      <c r="P20" s="19">
        <v>26.6</v>
      </c>
      <c r="Q20" s="19">
        <v>26.2</v>
      </c>
      <c r="R20" s="19">
        <v>25.2</v>
      </c>
      <c r="S20" s="19">
        <v>24.4</v>
      </c>
      <c r="T20" s="19">
        <v>24.8</v>
      </c>
      <c r="U20" s="19">
        <v>24.8</v>
      </c>
      <c r="V20" s="19">
        <v>23.8</v>
      </c>
      <c r="W20" s="19">
        <v>23.6</v>
      </c>
      <c r="X20" s="19">
        <v>23.2</v>
      </c>
      <c r="Y20" s="19">
        <v>23.2</v>
      </c>
    </row>
    <row r="21" spans="1:25" ht="11.25">
      <c r="A21" s="21">
        <v>42399</v>
      </c>
      <c r="B21" s="19">
        <v>23.2</v>
      </c>
      <c r="C21" s="19">
        <v>23.2</v>
      </c>
      <c r="D21" s="19">
        <v>23</v>
      </c>
      <c r="E21" s="19">
        <v>22.5</v>
      </c>
      <c r="F21" s="19">
        <v>22.6</v>
      </c>
      <c r="H21" s="19">
        <v>22.8</v>
      </c>
      <c r="I21" s="19">
        <v>22.2</v>
      </c>
      <c r="J21" s="19">
        <v>22.6</v>
      </c>
      <c r="K21" s="19">
        <v>23.8</v>
      </c>
      <c r="L21" s="19">
        <v>24.2</v>
      </c>
      <c r="M21" s="19">
        <v>25.6</v>
      </c>
      <c r="N21" s="19">
        <v>25.4</v>
      </c>
      <c r="O21" s="19">
        <v>25.4</v>
      </c>
      <c r="P21" s="19">
        <v>26.4</v>
      </c>
      <c r="Q21" s="19">
        <v>25.8</v>
      </c>
      <c r="R21" s="19">
        <v>25</v>
      </c>
      <c r="S21" s="19">
        <v>25.2</v>
      </c>
      <c r="T21" s="19">
        <v>25</v>
      </c>
      <c r="U21" s="19">
        <v>24.6</v>
      </c>
      <c r="V21" s="19">
        <v>23.6</v>
      </c>
      <c r="W21" s="19">
        <v>23.3</v>
      </c>
      <c r="X21" s="19">
        <v>22.9</v>
      </c>
      <c r="Y21" s="19">
        <v>22.6</v>
      </c>
    </row>
    <row r="22" spans="1:25" ht="11.25">
      <c r="A22" s="21">
        <v>42400</v>
      </c>
      <c r="B22" s="19">
        <v>22.1</v>
      </c>
      <c r="C22" s="19">
        <v>22.3</v>
      </c>
      <c r="D22" s="19">
        <v>22.1</v>
      </c>
      <c r="E22" s="19">
        <v>22.1</v>
      </c>
      <c r="F22" s="19">
        <v>21.8</v>
      </c>
      <c r="G22" s="19">
        <v>21.6</v>
      </c>
      <c r="H22" s="19">
        <v>21.7</v>
      </c>
      <c r="I22" s="19">
        <v>21.6</v>
      </c>
      <c r="J22" s="19">
        <v>21.6</v>
      </c>
      <c r="K22" s="19">
        <v>23.1</v>
      </c>
      <c r="L22" s="19">
        <v>24</v>
      </c>
      <c r="M22" s="19">
        <v>24.6</v>
      </c>
      <c r="N22" s="19">
        <v>24.5</v>
      </c>
      <c r="O22" s="19">
        <v>23.8</v>
      </c>
      <c r="P22" s="19">
        <v>23.2</v>
      </c>
      <c r="Q22" s="19">
        <v>20</v>
      </c>
      <c r="R22" s="19">
        <v>21.6</v>
      </c>
      <c r="S22" s="19">
        <v>21.6</v>
      </c>
      <c r="T22" s="19">
        <v>20.4</v>
      </c>
      <c r="U22" s="19">
        <v>21</v>
      </c>
      <c r="V22" s="19">
        <v>20.2</v>
      </c>
      <c r="W22" s="19">
        <v>19.2</v>
      </c>
      <c r="X22" s="19">
        <v>19.2</v>
      </c>
      <c r="Y22" s="19">
        <v>19.2</v>
      </c>
    </row>
    <row r="24" ht="11.25">
      <c r="A24" s="1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4"/>
  <sheetViews>
    <sheetView zoomScalePageLayoutView="0" workbookViewId="0" topLeftCell="A268">
      <selection activeCell="E205" sqref="E205:E360"/>
    </sheetView>
  </sheetViews>
  <sheetFormatPr defaultColWidth="11.421875" defaultRowHeight="15"/>
  <cols>
    <col min="1" max="1" width="23.8515625" style="19" bestFit="1" customWidth="1"/>
    <col min="2" max="2" width="12.140625" style="19" bestFit="1" customWidth="1"/>
    <col min="3" max="3" width="16.140625" style="19" bestFit="1" customWidth="1"/>
    <col min="4" max="4" width="17.140625" style="19" bestFit="1" customWidth="1"/>
    <col min="5" max="5" width="13.8515625" style="19" bestFit="1" customWidth="1"/>
    <col min="6" max="6" width="14.8515625" style="19" bestFit="1" customWidth="1"/>
    <col min="7" max="7" width="14.421875" style="19" bestFit="1" customWidth="1"/>
    <col min="8" max="8" width="15.421875" style="19" bestFit="1" customWidth="1"/>
    <col min="9" max="16384" width="11.421875" style="19" customWidth="1"/>
  </cols>
  <sheetData>
    <row r="1" spans="1:3" ht="11.25">
      <c r="A1" s="20" t="s">
        <v>84</v>
      </c>
      <c r="B1" s="20" t="s">
        <v>77</v>
      </c>
      <c r="C1" s="20" t="s">
        <v>85</v>
      </c>
    </row>
    <row r="2" spans="1:3" ht="11.25">
      <c r="A2" s="19" t="s">
        <v>6</v>
      </c>
      <c r="B2" s="21">
        <v>42370</v>
      </c>
      <c r="C2" s="19">
        <v>54.18</v>
      </c>
    </row>
    <row r="3" spans="1:3" ht="11.25">
      <c r="A3" s="19" t="s">
        <v>6</v>
      </c>
      <c r="B3" s="21">
        <v>42371</v>
      </c>
      <c r="C3" s="19">
        <v>54.29</v>
      </c>
    </row>
    <row r="4" spans="1:3" ht="11.25">
      <c r="A4" s="19" t="s">
        <v>6</v>
      </c>
      <c r="B4" s="21">
        <v>42372</v>
      </c>
      <c r="C4" s="19">
        <v>54.26</v>
      </c>
    </row>
    <row r="5" spans="1:3" ht="11.25">
      <c r="A5" s="19" t="s">
        <v>6</v>
      </c>
      <c r="B5" s="21">
        <v>42373</v>
      </c>
      <c r="C5" s="19">
        <v>54.21</v>
      </c>
    </row>
    <row r="6" spans="1:3" ht="11.25">
      <c r="A6" s="19" t="s">
        <v>6</v>
      </c>
      <c r="B6" s="21">
        <v>42374</v>
      </c>
      <c r="C6" s="19">
        <v>54.19</v>
      </c>
    </row>
    <row r="7" spans="1:3" ht="11.25">
      <c r="A7" s="19" t="s">
        <v>6</v>
      </c>
      <c r="B7" s="21">
        <v>42375</v>
      </c>
      <c r="C7" s="19">
        <v>54.19</v>
      </c>
    </row>
    <row r="8" spans="1:3" ht="11.25">
      <c r="A8" s="19" t="s">
        <v>6</v>
      </c>
      <c r="B8" s="21">
        <v>42376</v>
      </c>
      <c r="C8" s="19">
        <v>54.17</v>
      </c>
    </row>
    <row r="9" spans="1:3" ht="11.25">
      <c r="A9" s="19" t="s">
        <v>6</v>
      </c>
      <c r="B9" s="21">
        <v>42377</v>
      </c>
      <c r="C9" s="19">
        <v>54.25</v>
      </c>
    </row>
    <row r="10" spans="1:3" ht="11.25">
      <c r="A10" s="19" t="s">
        <v>6</v>
      </c>
      <c r="B10" s="21">
        <v>42378</v>
      </c>
      <c r="C10" s="19">
        <v>54.25</v>
      </c>
    </row>
    <row r="11" spans="1:3" ht="11.25">
      <c r="A11" s="19" t="s">
        <v>6</v>
      </c>
      <c r="B11" s="21">
        <v>42379</v>
      </c>
      <c r="C11" s="19">
        <v>54.13</v>
      </c>
    </row>
    <row r="12" spans="1:3" ht="11.25">
      <c r="A12" s="19" t="s">
        <v>6</v>
      </c>
      <c r="B12" s="21">
        <v>42380</v>
      </c>
      <c r="C12" s="19">
        <v>54.17</v>
      </c>
    </row>
    <row r="13" spans="1:3" ht="11.25">
      <c r="A13" s="19" t="s">
        <v>6</v>
      </c>
      <c r="B13" s="21">
        <v>42381</v>
      </c>
      <c r="C13" s="19">
        <v>54.14</v>
      </c>
    </row>
    <row r="14" spans="1:3" ht="11.25">
      <c r="A14" s="19" t="s">
        <v>6</v>
      </c>
      <c r="B14" s="21">
        <v>42382</v>
      </c>
      <c r="C14" s="19">
        <v>54.33</v>
      </c>
    </row>
    <row r="15" spans="1:3" ht="11.25">
      <c r="A15" s="19" t="s">
        <v>6</v>
      </c>
      <c r="B15" s="21">
        <v>42383</v>
      </c>
      <c r="C15" s="19">
        <v>54.15</v>
      </c>
    </row>
    <row r="16" spans="1:3" ht="11.25">
      <c r="A16" s="19" t="s">
        <v>6</v>
      </c>
      <c r="B16" s="21">
        <v>42384</v>
      </c>
      <c r="C16" s="19">
        <v>54.18</v>
      </c>
    </row>
    <row r="17" spans="1:3" ht="11.25">
      <c r="A17" s="19" t="s">
        <v>6</v>
      </c>
      <c r="B17" s="21">
        <v>42385</v>
      </c>
      <c r="C17" s="19">
        <v>54.27</v>
      </c>
    </row>
    <row r="18" spans="1:3" ht="11.25">
      <c r="A18" s="19" t="s">
        <v>6</v>
      </c>
      <c r="B18" s="21">
        <v>42386</v>
      </c>
      <c r="C18" s="19">
        <v>54.25</v>
      </c>
    </row>
    <row r="19" spans="1:3" ht="11.25">
      <c r="A19" s="19" t="s">
        <v>6</v>
      </c>
      <c r="B19" s="21">
        <v>42387</v>
      </c>
      <c r="C19" s="19">
        <v>54.22</v>
      </c>
    </row>
    <row r="20" spans="1:3" ht="11.25">
      <c r="A20" s="19" t="s">
        <v>6</v>
      </c>
      <c r="B20" s="21">
        <v>42388</v>
      </c>
      <c r="C20" s="19">
        <v>54.1</v>
      </c>
    </row>
    <row r="21" spans="1:3" ht="11.25">
      <c r="A21" s="19" t="s">
        <v>6</v>
      </c>
      <c r="B21" s="21">
        <v>42389</v>
      </c>
      <c r="C21" s="19">
        <v>54.14</v>
      </c>
    </row>
    <row r="22" spans="1:3" ht="11.25">
      <c r="A22" s="19" t="s">
        <v>6</v>
      </c>
      <c r="B22" s="21">
        <v>42390</v>
      </c>
      <c r="C22" s="19">
        <v>54.13</v>
      </c>
    </row>
    <row r="23" spans="1:3" ht="11.25">
      <c r="A23" s="19" t="s">
        <v>6</v>
      </c>
      <c r="B23" s="21">
        <v>42391</v>
      </c>
      <c r="C23" s="19">
        <v>54.05</v>
      </c>
    </row>
    <row r="24" spans="1:3" ht="11.25">
      <c r="A24" s="19" t="s">
        <v>6</v>
      </c>
      <c r="B24" s="21">
        <v>42392</v>
      </c>
      <c r="C24" s="19">
        <v>53.95</v>
      </c>
    </row>
    <row r="25" spans="1:3" ht="11.25">
      <c r="A25" s="19" t="s">
        <v>6</v>
      </c>
      <c r="B25" s="21">
        <v>42393</v>
      </c>
      <c r="C25" s="19">
        <v>53.92</v>
      </c>
    </row>
    <row r="26" spans="1:3" ht="11.25">
      <c r="A26" s="19" t="s">
        <v>6</v>
      </c>
      <c r="B26" s="21">
        <v>42394</v>
      </c>
      <c r="C26" s="19">
        <v>53.83</v>
      </c>
    </row>
    <row r="27" spans="1:3" ht="11.25">
      <c r="A27" s="19" t="s">
        <v>6</v>
      </c>
      <c r="B27" s="21">
        <v>42395</v>
      </c>
      <c r="C27" s="19">
        <v>53.84</v>
      </c>
    </row>
    <row r="28" spans="1:3" ht="11.25">
      <c r="A28" s="19" t="s">
        <v>6</v>
      </c>
      <c r="B28" s="21">
        <v>42396</v>
      </c>
      <c r="C28" s="19">
        <v>53.91</v>
      </c>
    </row>
    <row r="29" spans="1:3" ht="11.25">
      <c r="A29" s="19" t="s">
        <v>6</v>
      </c>
      <c r="B29" s="21">
        <v>42397</v>
      </c>
      <c r="C29" s="19">
        <v>53.8</v>
      </c>
    </row>
    <row r="30" spans="1:3" ht="11.25">
      <c r="A30" s="19" t="s">
        <v>6</v>
      </c>
      <c r="B30" s="21">
        <v>42398</v>
      </c>
      <c r="C30" s="19">
        <v>53.72</v>
      </c>
    </row>
    <row r="31" spans="1:3" ht="11.25">
      <c r="A31" s="19" t="s">
        <v>6</v>
      </c>
      <c r="B31" s="21">
        <v>42399</v>
      </c>
      <c r="C31" s="19">
        <v>53.78</v>
      </c>
    </row>
    <row r="32" spans="1:3" ht="11.25">
      <c r="A32" s="19" t="s">
        <v>6</v>
      </c>
      <c r="B32" s="21">
        <v>42400</v>
      </c>
      <c r="C32" s="19">
        <v>53.89</v>
      </c>
    </row>
    <row r="33" spans="1:3" ht="11.25">
      <c r="A33" s="19" t="s">
        <v>7</v>
      </c>
      <c r="B33" s="21">
        <v>42370</v>
      </c>
      <c r="C33" s="19">
        <v>40.2</v>
      </c>
    </row>
    <row r="34" spans="1:3" ht="11.25">
      <c r="A34" s="19" t="s">
        <v>7</v>
      </c>
      <c r="B34" s="21">
        <v>42371</v>
      </c>
      <c r="C34" s="19">
        <v>40.05</v>
      </c>
    </row>
    <row r="35" spans="1:3" ht="11.25">
      <c r="A35" s="19" t="s">
        <v>7</v>
      </c>
      <c r="B35" s="21">
        <v>42372</v>
      </c>
      <c r="C35" s="19">
        <v>40.03</v>
      </c>
    </row>
    <row r="36" spans="1:3" ht="11.25">
      <c r="A36" s="19" t="s">
        <v>7</v>
      </c>
      <c r="B36" s="21">
        <v>42373</v>
      </c>
      <c r="C36" s="19">
        <v>40.03</v>
      </c>
    </row>
    <row r="37" spans="1:3" ht="11.25">
      <c r="A37" s="19" t="s">
        <v>7</v>
      </c>
      <c r="B37" s="21">
        <v>42374</v>
      </c>
      <c r="C37" s="19">
        <v>40.12</v>
      </c>
    </row>
    <row r="38" spans="1:3" ht="11.25">
      <c r="A38" s="19" t="s">
        <v>7</v>
      </c>
      <c r="B38" s="21">
        <v>42375</v>
      </c>
      <c r="C38" s="19">
        <v>40.11</v>
      </c>
    </row>
    <row r="39" spans="1:3" ht="11.25">
      <c r="A39" s="19" t="s">
        <v>7</v>
      </c>
      <c r="B39" s="21">
        <v>42376</v>
      </c>
      <c r="C39" s="19">
        <v>40.08</v>
      </c>
    </row>
    <row r="40" spans="1:3" ht="11.25">
      <c r="A40" s="19" t="s">
        <v>7</v>
      </c>
      <c r="B40" s="21">
        <v>42377</v>
      </c>
      <c r="C40" s="19">
        <v>40.17</v>
      </c>
    </row>
    <row r="41" spans="1:3" ht="11.25">
      <c r="A41" s="19" t="s">
        <v>7</v>
      </c>
      <c r="B41" s="21">
        <v>42378</v>
      </c>
      <c r="C41" s="19">
        <v>40.17</v>
      </c>
    </row>
    <row r="42" spans="1:3" ht="11.25">
      <c r="A42" s="19" t="s">
        <v>7</v>
      </c>
      <c r="B42" s="21">
        <v>42379</v>
      </c>
      <c r="C42" s="19">
        <v>40.15</v>
      </c>
    </row>
    <row r="43" spans="1:3" ht="11.25">
      <c r="A43" s="19" t="s">
        <v>7</v>
      </c>
      <c r="B43" s="21">
        <v>42380</v>
      </c>
      <c r="C43" s="19">
        <v>40.08</v>
      </c>
    </row>
    <row r="44" spans="1:3" ht="11.25">
      <c r="A44" s="19" t="s">
        <v>7</v>
      </c>
      <c r="B44" s="21">
        <v>42381</v>
      </c>
      <c r="C44" s="19">
        <v>40.04</v>
      </c>
    </row>
    <row r="45" spans="1:3" ht="11.25">
      <c r="A45" s="19" t="s">
        <v>7</v>
      </c>
      <c r="B45" s="21">
        <v>42382</v>
      </c>
      <c r="C45" s="19">
        <v>39.98</v>
      </c>
    </row>
    <row r="46" spans="1:3" ht="11.25">
      <c r="A46" s="19" t="s">
        <v>7</v>
      </c>
      <c r="B46" s="21">
        <v>42383</v>
      </c>
      <c r="C46" s="19">
        <v>40.02</v>
      </c>
    </row>
    <row r="47" spans="1:3" ht="11.25">
      <c r="A47" s="19" t="s">
        <v>7</v>
      </c>
      <c r="B47" s="21">
        <v>42384</v>
      </c>
      <c r="C47" s="19">
        <v>40.05</v>
      </c>
    </row>
    <row r="48" spans="1:3" ht="11.25">
      <c r="A48" s="19" t="s">
        <v>7</v>
      </c>
      <c r="B48" s="21">
        <v>42385</v>
      </c>
      <c r="C48" s="19">
        <v>40.03</v>
      </c>
    </row>
    <row r="49" spans="1:3" ht="11.25">
      <c r="A49" s="19" t="s">
        <v>7</v>
      </c>
      <c r="B49" s="21">
        <v>42386</v>
      </c>
      <c r="C49" s="19">
        <v>40.03</v>
      </c>
    </row>
    <row r="50" spans="1:3" ht="11.25">
      <c r="A50" s="19" t="s">
        <v>7</v>
      </c>
      <c r="B50" s="21">
        <v>42387</v>
      </c>
      <c r="C50" s="19">
        <v>40.07</v>
      </c>
    </row>
    <row r="51" spans="1:3" ht="11.25">
      <c r="A51" s="19" t="s">
        <v>7</v>
      </c>
      <c r="B51" s="21">
        <v>42388</v>
      </c>
      <c r="C51" s="19">
        <v>40.06</v>
      </c>
    </row>
    <row r="52" spans="1:3" ht="11.25">
      <c r="A52" s="19" t="s">
        <v>7</v>
      </c>
      <c r="B52" s="21">
        <v>42389</v>
      </c>
      <c r="C52" s="19">
        <v>40.07</v>
      </c>
    </row>
    <row r="53" spans="1:3" ht="11.25">
      <c r="A53" s="19" t="s">
        <v>7</v>
      </c>
      <c r="B53" s="21">
        <v>42390</v>
      </c>
      <c r="C53" s="19">
        <v>40</v>
      </c>
    </row>
    <row r="54" spans="1:3" ht="11.25">
      <c r="A54" s="19" t="s">
        <v>7</v>
      </c>
      <c r="B54" s="21">
        <v>42391</v>
      </c>
      <c r="C54" s="19">
        <v>39.9</v>
      </c>
    </row>
    <row r="55" spans="1:3" ht="11.25">
      <c r="A55" s="19" t="s">
        <v>7</v>
      </c>
      <c r="B55" s="21">
        <v>42392</v>
      </c>
      <c r="C55" s="19">
        <v>39.95</v>
      </c>
    </row>
    <row r="56" spans="1:3" ht="11.25">
      <c r="A56" s="19" t="s">
        <v>7</v>
      </c>
      <c r="B56" s="21">
        <v>42393</v>
      </c>
      <c r="C56" s="19">
        <v>39.93</v>
      </c>
    </row>
    <row r="57" spans="1:3" ht="11.25">
      <c r="A57" s="19" t="s">
        <v>7</v>
      </c>
      <c r="B57" s="21">
        <v>42394</v>
      </c>
      <c r="C57" s="19">
        <v>39.92</v>
      </c>
    </row>
    <row r="58" spans="1:3" ht="11.25">
      <c r="A58" s="19" t="s">
        <v>7</v>
      </c>
      <c r="B58" s="21">
        <v>42395</v>
      </c>
      <c r="C58" s="19">
        <v>39.97</v>
      </c>
    </row>
    <row r="59" spans="1:3" ht="11.25">
      <c r="A59" s="19" t="s">
        <v>7</v>
      </c>
      <c r="B59" s="21">
        <v>42396</v>
      </c>
      <c r="C59" s="19">
        <v>39.87</v>
      </c>
    </row>
    <row r="60" spans="1:3" ht="11.25">
      <c r="A60" s="19" t="s">
        <v>7</v>
      </c>
      <c r="B60" s="21">
        <v>42397</v>
      </c>
      <c r="C60" s="19">
        <v>39.87</v>
      </c>
    </row>
    <row r="61" spans="1:3" ht="11.25">
      <c r="A61" s="19" t="s">
        <v>7</v>
      </c>
      <c r="B61" s="21">
        <v>42398</v>
      </c>
      <c r="C61" s="19">
        <v>39.89</v>
      </c>
    </row>
    <row r="62" spans="1:3" ht="11.25">
      <c r="A62" s="19" t="s">
        <v>7</v>
      </c>
      <c r="B62" s="21">
        <v>42399</v>
      </c>
      <c r="C62" s="19">
        <v>39.7</v>
      </c>
    </row>
    <row r="63" spans="1:3" ht="11.25">
      <c r="A63" s="19" t="s">
        <v>7</v>
      </c>
      <c r="B63" s="21">
        <v>42400</v>
      </c>
      <c r="C63" s="19">
        <v>39.53</v>
      </c>
    </row>
    <row r="64" spans="1:3" ht="11.25">
      <c r="A64" s="19" t="s">
        <v>8</v>
      </c>
      <c r="B64" s="21">
        <v>42370</v>
      </c>
      <c r="C64" s="19">
        <v>81.18</v>
      </c>
    </row>
    <row r="65" spans="1:3" ht="11.25">
      <c r="A65" s="19" t="s">
        <v>8</v>
      </c>
      <c r="B65" s="21">
        <v>42371</v>
      </c>
      <c r="C65" s="19">
        <v>81.19</v>
      </c>
    </row>
    <row r="66" spans="1:3" ht="11.25">
      <c r="A66" s="19" t="s">
        <v>8</v>
      </c>
      <c r="B66" s="21">
        <v>42372</v>
      </c>
      <c r="C66" s="19">
        <v>81.19</v>
      </c>
    </row>
    <row r="67" spans="1:3" ht="11.25">
      <c r="A67" s="19" t="s">
        <v>8</v>
      </c>
      <c r="B67" s="21">
        <v>42373</v>
      </c>
      <c r="C67" s="19">
        <v>81.19</v>
      </c>
    </row>
    <row r="68" spans="1:3" ht="11.25">
      <c r="A68" s="19" t="s">
        <v>8</v>
      </c>
      <c r="B68" s="21">
        <v>42374</v>
      </c>
      <c r="C68" s="19">
        <v>81.19</v>
      </c>
    </row>
    <row r="69" spans="1:3" ht="11.25">
      <c r="A69" s="19" t="s">
        <v>8</v>
      </c>
      <c r="B69" s="21">
        <v>42375</v>
      </c>
      <c r="C69" s="19">
        <v>81.19</v>
      </c>
    </row>
    <row r="70" spans="1:3" ht="11.25">
      <c r="A70" s="19" t="s">
        <v>8</v>
      </c>
      <c r="B70" s="21">
        <v>42376</v>
      </c>
      <c r="C70" s="19">
        <v>81.21</v>
      </c>
    </row>
    <row r="71" spans="1:3" ht="11.25">
      <c r="A71" s="19" t="s">
        <v>8</v>
      </c>
      <c r="B71" s="21">
        <v>42377</v>
      </c>
      <c r="C71" s="19">
        <v>81.18</v>
      </c>
    </row>
    <row r="72" spans="1:3" ht="11.25">
      <c r="A72" s="19" t="s">
        <v>8</v>
      </c>
      <c r="B72" s="21">
        <v>42378</v>
      </c>
      <c r="C72" s="19">
        <v>81.18</v>
      </c>
    </row>
    <row r="73" spans="1:3" ht="11.25">
      <c r="A73" s="19" t="s">
        <v>8</v>
      </c>
      <c r="B73" s="21">
        <v>42379</v>
      </c>
      <c r="C73" s="19">
        <v>81.15</v>
      </c>
    </row>
    <row r="74" spans="1:3" ht="11.25">
      <c r="A74" s="19" t="s">
        <v>8</v>
      </c>
      <c r="B74" s="21">
        <v>42380</v>
      </c>
      <c r="C74" s="19">
        <v>81.12</v>
      </c>
    </row>
    <row r="75" spans="1:3" ht="11.25">
      <c r="A75" s="19" t="s">
        <v>8</v>
      </c>
      <c r="B75" s="21">
        <v>42381</v>
      </c>
      <c r="C75" s="19">
        <v>81.09</v>
      </c>
    </row>
    <row r="76" spans="1:3" ht="11.25">
      <c r="A76" s="19" t="s">
        <v>8</v>
      </c>
      <c r="B76" s="21">
        <v>42382</v>
      </c>
      <c r="C76" s="19">
        <v>81.09</v>
      </c>
    </row>
    <row r="77" spans="1:3" ht="11.25">
      <c r="A77" s="19" t="s">
        <v>8</v>
      </c>
      <c r="B77" s="21">
        <v>42383</v>
      </c>
      <c r="C77" s="19">
        <v>81</v>
      </c>
    </row>
    <row r="78" spans="1:3" ht="11.25">
      <c r="A78" s="19" t="s">
        <v>8</v>
      </c>
      <c r="B78" s="21">
        <v>42384</v>
      </c>
      <c r="C78" s="19">
        <v>80.96</v>
      </c>
    </row>
    <row r="79" spans="1:3" ht="11.25">
      <c r="A79" s="19" t="s">
        <v>8</v>
      </c>
      <c r="B79" s="21">
        <v>42385</v>
      </c>
      <c r="C79" s="19">
        <v>80.94</v>
      </c>
    </row>
    <row r="80" spans="1:3" ht="11.25">
      <c r="A80" s="19" t="s">
        <v>8</v>
      </c>
      <c r="B80" s="21">
        <v>42386</v>
      </c>
      <c r="C80" s="19">
        <v>80.88</v>
      </c>
    </row>
    <row r="81" spans="1:3" ht="11.25">
      <c r="A81" s="19" t="s">
        <v>8</v>
      </c>
      <c r="B81" s="21">
        <v>42387</v>
      </c>
      <c r="C81" s="19">
        <v>80.86</v>
      </c>
    </row>
    <row r="82" spans="1:3" ht="11.25">
      <c r="A82" s="19" t="s">
        <v>8</v>
      </c>
      <c r="B82" s="21">
        <v>42388</v>
      </c>
      <c r="C82" s="19">
        <v>80.84</v>
      </c>
    </row>
    <row r="83" spans="1:3" ht="11.25">
      <c r="A83" s="19" t="s">
        <v>8</v>
      </c>
      <c r="B83" s="21">
        <v>42389</v>
      </c>
      <c r="C83" s="19">
        <v>80.75</v>
      </c>
    </row>
    <row r="84" spans="1:3" ht="11.25">
      <c r="A84" s="19" t="s">
        <v>8</v>
      </c>
      <c r="B84" s="21">
        <v>42390</v>
      </c>
      <c r="C84" s="19">
        <v>80.71</v>
      </c>
    </row>
    <row r="85" spans="1:3" ht="11.25">
      <c r="A85" s="19" t="s">
        <v>8</v>
      </c>
      <c r="B85" s="21">
        <v>42391</v>
      </c>
      <c r="C85" s="19">
        <v>80.65</v>
      </c>
    </row>
    <row r="86" spans="1:3" ht="11.25">
      <c r="A86" s="19" t="s">
        <v>8</v>
      </c>
      <c r="B86" s="21">
        <v>42392</v>
      </c>
      <c r="C86" s="19">
        <v>80.65</v>
      </c>
    </row>
    <row r="87" spans="1:3" ht="11.25">
      <c r="A87" s="19" t="s">
        <v>8</v>
      </c>
      <c r="B87" s="21">
        <v>42393</v>
      </c>
      <c r="C87" s="19">
        <v>80.56</v>
      </c>
    </row>
    <row r="88" spans="1:3" ht="11.25">
      <c r="A88" s="19" t="s">
        <v>8</v>
      </c>
      <c r="B88" s="21">
        <v>42394</v>
      </c>
      <c r="C88" s="19">
        <v>80.5</v>
      </c>
    </row>
    <row r="89" spans="1:3" ht="11.25">
      <c r="A89" s="19" t="s">
        <v>8</v>
      </c>
      <c r="B89" s="21">
        <v>42395</v>
      </c>
      <c r="C89" s="19">
        <v>80.44</v>
      </c>
    </row>
    <row r="90" spans="1:3" ht="11.25">
      <c r="A90" s="19" t="s">
        <v>8</v>
      </c>
      <c r="B90" s="21">
        <v>42396</v>
      </c>
      <c r="C90" s="19">
        <v>80.4</v>
      </c>
    </row>
    <row r="91" spans="1:3" ht="11.25">
      <c r="A91" s="19" t="s">
        <v>8</v>
      </c>
      <c r="B91" s="21">
        <v>42397</v>
      </c>
      <c r="C91" s="19">
        <v>80.38</v>
      </c>
    </row>
    <row r="92" spans="1:3" ht="11.25">
      <c r="A92" s="19" t="s">
        <v>8</v>
      </c>
      <c r="B92" s="21">
        <v>42398</v>
      </c>
      <c r="C92" s="19">
        <v>80.3</v>
      </c>
    </row>
    <row r="93" spans="1:3" ht="11.25">
      <c r="A93" s="19" t="s">
        <v>8</v>
      </c>
      <c r="B93" s="21">
        <v>42399</v>
      </c>
      <c r="C93" s="19">
        <v>80.25</v>
      </c>
    </row>
    <row r="94" spans="1:3" ht="11.25">
      <c r="A94" s="19" t="s">
        <v>8</v>
      </c>
      <c r="B94" s="21">
        <v>42400</v>
      </c>
      <c r="C94" s="19">
        <v>80.21</v>
      </c>
    </row>
    <row r="95" spans="1:3" ht="11.25">
      <c r="A95" s="19" t="s">
        <v>86</v>
      </c>
      <c r="B95" s="21">
        <v>42370</v>
      </c>
      <c r="C95" s="19">
        <v>36.04</v>
      </c>
    </row>
    <row r="96" spans="1:3" ht="11.25">
      <c r="A96" s="19" t="s">
        <v>86</v>
      </c>
      <c r="B96" s="21">
        <v>42371</v>
      </c>
      <c r="C96" s="19">
        <v>35.5</v>
      </c>
    </row>
    <row r="97" spans="1:3" ht="11.25">
      <c r="A97" s="19" t="s">
        <v>86</v>
      </c>
      <c r="B97" s="21">
        <v>42372</v>
      </c>
      <c r="C97" s="19">
        <v>35.06</v>
      </c>
    </row>
    <row r="98" spans="1:3" ht="11.25">
      <c r="A98" s="19" t="s">
        <v>86</v>
      </c>
      <c r="B98" s="21">
        <v>42373</v>
      </c>
      <c r="C98" s="19">
        <v>34.74</v>
      </c>
    </row>
    <row r="99" spans="1:3" ht="11.25">
      <c r="A99" s="19" t="s">
        <v>86</v>
      </c>
      <c r="B99" s="21">
        <v>42374</v>
      </c>
      <c r="C99" s="19">
        <v>34.71</v>
      </c>
    </row>
    <row r="100" spans="1:3" ht="11.25">
      <c r="A100" s="19" t="s">
        <v>86</v>
      </c>
      <c r="B100" s="21">
        <v>42375</v>
      </c>
      <c r="C100" s="19">
        <v>34.69</v>
      </c>
    </row>
    <row r="101" spans="1:3" ht="11.25">
      <c r="A101" s="19" t="s">
        <v>86</v>
      </c>
      <c r="B101" s="21">
        <v>42376</v>
      </c>
      <c r="C101" s="19">
        <v>34.82</v>
      </c>
    </row>
    <row r="102" spans="1:3" ht="11.25">
      <c r="A102" s="19" t="s">
        <v>86</v>
      </c>
      <c r="B102" s="21">
        <v>42377</v>
      </c>
      <c r="C102" s="19">
        <v>34.97</v>
      </c>
    </row>
    <row r="103" spans="1:3" ht="11.25">
      <c r="A103" s="19" t="s">
        <v>86</v>
      </c>
      <c r="B103" s="21">
        <v>42378</v>
      </c>
      <c r="C103" s="19">
        <v>35.1</v>
      </c>
    </row>
    <row r="104" spans="1:3" ht="11.25">
      <c r="A104" s="19" t="s">
        <v>86</v>
      </c>
      <c r="B104" s="21">
        <v>42379</v>
      </c>
      <c r="C104" s="19">
        <v>35.09</v>
      </c>
    </row>
    <row r="105" spans="1:3" ht="11.25">
      <c r="A105" s="19" t="s">
        <v>86</v>
      </c>
      <c r="B105" s="21">
        <v>42380</v>
      </c>
      <c r="C105" s="19">
        <v>35.17</v>
      </c>
    </row>
    <row r="106" spans="1:3" ht="11.25">
      <c r="A106" s="19" t="s">
        <v>86</v>
      </c>
      <c r="B106" s="21">
        <v>42381</v>
      </c>
      <c r="C106" s="19">
        <v>35.2</v>
      </c>
    </row>
    <row r="107" spans="1:3" ht="11.25">
      <c r="A107" s="19" t="s">
        <v>86</v>
      </c>
      <c r="B107" s="21">
        <v>42382</v>
      </c>
      <c r="C107" s="19">
        <v>35.22</v>
      </c>
    </row>
    <row r="108" spans="1:3" ht="11.25">
      <c r="A108" s="19" t="s">
        <v>86</v>
      </c>
      <c r="B108" s="21">
        <v>42383</v>
      </c>
      <c r="C108" s="19">
        <v>35.28</v>
      </c>
    </row>
    <row r="109" spans="1:3" ht="11.25">
      <c r="A109" s="19" t="s">
        <v>86</v>
      </c>
      <c r="B109" s="21">
        <v>42384</v>
      </c>
      <c r="C109" s="19">
        <v>35.42</v>
      </c>
    </row>
    <row r="110" spans="1:3" ht="11.25">
      <c r="A110" s="19" t="s">
        <v>86</v>
      </c>
      <c r="B110" s="21">
        <v>42385</v>
      </c>
      <c r="C110" s="19">
        <v>35.42</v>
      </c>
    </row>
    <row r="111" spans="1:3" ht="11.25">
      <c r="A111" s="19" t="s">
        <v>86</v>
      </c>
      <c r="B111" s="21">
        <v>42386</v>
      </c>
      <c r="C111" s="19">
        <v>35.34</v>
      </c>
    </row>
    <row r="112" spans="1:3" ht="11.25">
      <c r="A112" s="19" t="s">
        <v>86</v>
      </c>
      <c r="B112" s="21">
        <v>42387</v>
      </c>
      <c r="C112" s="19">
        <v>35.18</v>
      </c>
    </row>
    <row r="113" spans="1:3" ht="11.25">
      <c r="A113" s="19" t="s">
        <v>86</v>
      </c>
      <c r="B113" s="21">
        <v>42388</v>
      </c>
      <c r="C113" s="19">
        <v>35.1</v>
      </c>
    </row>
    <row r="114" spans="1:3" ht="11.25">
      <c r="A114" s="19" t="s">
        <v>86</v>
      </c>
      <c r="B114" s="21">
        <v>42389</v>
      </c>
      <c r="C114" s="19">
        <v>35.19</v>
      </c>
    </row>
    <row r="115" spans="1:3" ht="11.25">
      <c r="A115" s="19" t="s">
        <v>86</v>
      </c>
      <c r="B115" s="21">
        <v>42390</v>
      </c>
      <c r="C115" s="19">
        <v>35.25</v>
      </c>
    </row>
    <row r="116" spans="1:3" ht="11.25">
      <c r="A116" s="19" t="s">
        <v>86</v>
      </c>
      <c r="B116" s="21">
        <v>42391</v>
      </c>
      <c r="C116" s="19">
        <v>35.02</v>
      </c>
    </row>
    <row r="117" spans="1:3" ht="11.25">
      <c r="A117" s="19" t="s">
        <v>86</v>
      </c>
      <c r="B117" s="21">
        <v>42392</v>
      </c>
      <c r="C117" s="19">
        <v>35.01</v>
      </c>
    </row>
    <row r="118" spans="1:3" ht="11.25">
      <c r="A118" s="19" t="s">
        <v>86</v>
      </c>
      <c r="B118" s="21">
        <v>42393</v>
      </c>
      <c r="C118" s="19">
        <v>34.95</v>
      </c>
    </row>
    <row r="119" spans="1:3" ht="11.25">
      <c r="A119" s="19" t="s">
        <v>86</v>
      </c>
      <c r="B119" s="21">
        <v>42394</v>
      </c>
      <c r="C119" s="19">
        <v>34.9</v>
      </c>
    </row>
    <row r="120" spans="1:3" ht="11.25">
      <c r="A120" s="19" t="s">
        <v>86</v>
      </c>
      <c r="B120" s="21">
        <v>42395</v>
      </c>
      <c r="C120" s="19">
        <v>34.75</v>
      </c>
    </row>
    <row r="121" spans="1:3" ht="11.25">
      <c r="A121" s="19" t="s">
        <v>86</v>
      </c>
      <c r="B121" s="21">
        <v>42396</v>
      </c>
      <c r="C121" s="19">
        <v>34.64</v>
      </c>
    </row>
    <row r="122" spans="1:3" ht="11.25">
      <c r="A122" s="19" t="s">
        <v>86</v>
      </c>
      <c r="B122" s="21">
        <v>42397</v>
      </c>
      <c r="C122" s="19">
        <v>34.24</v>
      </c>
    </row>
    <row r="123" spans="1:3" ht="11.25">
      <c r="A123" s="19" t="s">
        <v>86</v>
      </c>
      <c r="B123" s="21">
        <v>42398</v>
      </c>
      <c r="C123" s="19">
        <v>34.08</v>
      </c>
    </row>
    <row r="124" spans="1:3" ht="11.25">
      <c r="A124" s="19" t="s">
        <v>86</v>
      </c>
      <c r="B124" s="21">
        <v>42399</v>
      </c>
      <c r="C124" s="19">
        <v>34.14</v>
      </c>
    </row>
    <row r="125" spans="1:3" ht="11.25">
      <c r="A125" s="19" t="s">
        <v>86</v>
      </c>
      <c r="B125" s="21">
        <v>42400</v>
      </c>
      <c r="C125" s="19">
        <v>34.39</v>
      </c>
    </row>
    <row r="126" spans="1:3" ht="11.25">
      <c r="A126" s="19" t="s">
        <v>87</v>
      </c>
      <c r="B126" s="21">
        <v>42370</v>
      </c>
      <c r="C126" s="19">
        <v>36.04</v>
      </c>
    </row>
    <row r="127" spans="1:3" ht="11.25">
      <c r="A127" s="19" t="s">
        <v>87</v>
      </c>
      <c r="B127" s="21">
        <v>42371</v>
      </c>
      <c r="C127" s="19">
        <v>35.5</v>
      </c>
    </row>
    <row r="128" spans="1:3" ht="11.25">
      <c r="A128" s="19" t="s">
        <v>87</v>
      </c>
      <c r="B128" s="21">
        <v>42372</v>
      </c>
      <c r="C128" s="19">
        <v>35.06</v>
      </c>
    </row>
    <row r="129" spans="1:3" ht="11.25">
      <c r="A129" s="19" t="s">
        <v>87</v>
      </c>
      <c r="B129" s="21">
        <v>42373</v>
      </c>
      <c r="C129" s="19">
        <v>34.74</v>
      </c>
    </row>
    <row r="130" spans="1:3" ht="11.25">
      <c r="A130" s="19" t="s">
        <v>87</v>
      </c>
      <c r="B130" s="21">
        <v>42374</v>
      </c>
      <c r="C130" s="19">
        <v>34.71</v>
      </c>
    </row>
    <row r="131" spans="1:3" ht="11.25">
      <c r="A131" s="19" t="s">
        <v>87</v>
      </c>
      <c r="B131" s="21">
        <v>42375</v>
      </c>
      <c r="C131" s="19">
        <v>34.69</v>
      </c>
    </row>
    <row r="132" spans="1:3" ht="11.25">
      <c r="A132" s="19" t="s">
        <v>87</v>
      </c>
      <c r="B132" s="21">
        <v>42376</v>
      </c>
      <c r="C132" s="19">
        <v>34.82</v>
      </c>
    </row>
    <row r="133" spans="1:3" ht="11.25">
      <c r="A133" s="19" t="s">
        <v>87</v>
      </c>
      <c r="B133" s="21">
        <v>42377</v>
      </c>
      <c r="C133" s="19">
        <v>34.97</v>
      </c>
    </row>
    <row r="134" spans="1:3" ht="11.25">
      <c r="A134" s="19" t="s">
        <v>87</v>
      </c>
      <c r="B134" s="21">
        <v>42378</v>
      </c>
      <c r="C134" s="19">
        <v>35.1</v>
      </c>
    </row>
    <row r="135" spans="1:3" ht="11.25">
      <c r="A135" s="19" t="s">
        <v>87</v>
      </c>
      <c r="B135" s="21">
        <v>42379</v>
      </c>
      <c r="C135" s="19">
        <v>35.09</v>
      </c>
    </row>
    <row r="136" spans="1:3" ht="11.25">
      <c r="A136" s="19" t="s">
        <v>87</v>
      </c>
      <c r="B136" s="21">
        <v>42380</v>
      </c>
      <c r="C136" s="19">
        <v>35.17</v>
      </c>
    </row>
    <row r="137" spans="1:3" ht="11.25">
      <c r="A137" s="19" t="s">
        <v>87</v>
      </c>
      <c r="B137" s="21">
        <v>42381</v>
      </c>
      <c r="C137" s="19">
        <v>35.2</v>
      </c>
    </row>
    <row r="138" spans="1:3" ht="11.25">
      <c r="A138" s="19" t="s">
        <v>87</v>
      </c>
      <c r="B138" s="21">
        <v>42382</v>
      </c>
      <c r="C138" s="19">
        <v>35.22</v>
      </c>
    </row>
    <row r="139" spans="1:3" ht="11.25">
      <c r="A139" s="19" t="s">
        <v>87</v>
      </c>
      <c r="B139" s="21">
        <v>42383</v>
      </c>
      <c r="C139" s="19">
        <v>35.28</v>
      </c>
    </row>
    <row r="140" spans="1:3" ht="11.25">
      <c r="A140" s="19" t="s">
        <v>87</v>
      </c>
      <c r="B140" s="21">
        <v>42384</v>
      </c>
      <c r="C140" s="19">
        <v>35.41</v>
      </c>
    </row>
    <row r="141" spans="1:3" ht="11.25">
      <c r="A141" s="19" t="s">
        <v>87</v>
      </c>
      <c r="B141" s="21">
        <v>42385</v>
      </c>
      <c r="C141" s="19">
        <v>35.41</v>
      </c>
    </row>
    <row r="142" spans="1:3" ht="11.25">
      <c r="A142" s="19" t="s">
        <v>87</v>
      </c>
      <c r="B142" s="21">
        <v>42386</v>
      </c>
      <c r="C142" s="19">
        <v>35.32</v>
      </c>
    </row>
    <row r="143" spans="1:3" ht="11.25">
      <c r="A143" s="19" t="s">
        <v>87</v>
      </c>
      <c r="B143" s="21">
        <v>42387</v>
      </c>
      <c r="C143" s="19">
        <v>35.15</v>
      </c>
    </row>
    <row r="144" spans="1:3" ht="11.25">
      <c r="A144" s="19" t="s">
        <v>87</v>
      </c>
      <c r="B144" s="21">
        <v>42388</v>
      </c>
      <c r="C144" s="19">
        <v>34.84</v>
      </c>
    </row>
    <row r="145" spans="1:3" ht="11.25">
      <c r="A145" s="19" t="s">
        <v>87</v>
      </c>
      <c r="B145" s="21">
        <v>42389</v>
      </c>
      <c r="C145" s="19">
        <v>34.49</v>
      </c>
    </row>
    <row r="146" spans="1:3" ht="11.25">
      <c r="A146" s="19" t="s">
        <v>87</v>
      </c>
      <c r="B146" s="21">
        <v>42390</v>
      </c>
      <c r="C146" s="19">
        <v>34.66</v>
      </c>
    </row>
    <row r="147" spans="1:3" ht="11.25">
      <c r="A147" s="19" t="s">
        <v>87</v>
      </c>
      <c r="B147" s="21">
        <v>42391</v>
      </c>
      <c r="C147" s="19">
        <v>34.26</v>
      </c>
    </row>
    <row r="148" spans="1:3" ht="11.25">
      <c r="A148" s="19" t="s">
        <v>87</v>
      </c>
      <c r="B148" s="21">
        <v>42392</v>
      </c>
      <c r="C148" s="19">
        <v>34.18</v>
      </c>
    </row>
    <row r="149" spans="1:3" ht="11.25">
      <c r="A149" s="19" t="s">
        <v>87</v>
      </c>
      <c r="B149" s="21">
        <v>42393</v>
      </c>
      <c r="C149" s="19">
        <v>33.97</v>
      </c>
    </row>
    <row r="150" spans="1:3" ht="11.25">
      <c r="A150" s="19" t="s">
        <v>87</v>
      </c>
      <c r="B150" s="21">
        <v>42394</v>
      </c>
      <c r="C150" s="19">
        <v>33.93</v>
      </c>
    </row>
    <row r="151" spans="1:3" ht="11.25">
      <c r="A151" s="19" t="s">
        <v>87</v>
      </c>
      <c r="B151" s="21">
        <v>42395</v>
      </c>
      <c r="C151" s="19">
        <v>33.82</v>
      </c>
    </row>
    <row r="152" spans="1:3" ht="11.25">
      <c r="A152" s="19" t="s">
        <v>87</v>
      </c>
      <c r="B152" s="21">
        <v>42396</v>
      </c>
      <c r="C152" s="19">
        <v>34.07</v>
      </c>
    </row>
    <row r="153" spans="1:3" ht="11.25">
      <c r="A153" s="19" t="s">
        <v>87</v>
      </c>
      <c r="B153" s="21">
        <v>42397</v>
      </c>
      <c r="C153" s="19">
        <v>33.66</v>
      </c>
    </row>
    <row r="154" spans="1:3" ht="11.25">
      <c r="A154" s="19" t="s">
        <v>87</v>
      </c>
      <c r="B154" s="21">
        <v>42398</v>
      </c>
      <c r="C154" s="19">
        <v>33.58</v>
      </c>
    </row>
    <row r="155" spans="1:3" ht="11.25">
      <c r="A155" s="19" t="s">
        <v>87</v>
      </c>
      <c r="B155" s="21">
        <v>42399</v>
      </c>
      <c r="C155" s="19">
        <v>33.83</v>
      </c>
    </row>
    <row r="156" spans="1:3" ht="11.25">
      <c r="A156" s="19" t="s">
        <v>87</v>
      </c>
      <c r="B156" s="21">
        <v>42400</v>
      </c>
      <c r="C156" s="19">
        <v>34.1</v>
      </c>
    </row>
    <row r="157" spans="1:3" ht="11.25">
      <c r="A157" s="19" t="s">
        <v>87</v>
      </c>
      <c r="B157" s="21">
        <v>42401</v>
      </c>
      <c r="C157" s="19">
        <v>34.52</v>
      </c>
    </row>
    <row r="158" spans="1:3" ht="11.25">
      <c r="A158" s="19" t="s">
        <v>87</v>
      </c>
      <c r="B158" s="21">
        <v>42402</v>
      </c>
      <c r="C158" s="19">
        <v>34.71</v>
      </c>
    </row>
    <row r="159" spans="1:3" ht="11.25">
      <c r="A159" s="19" t="s">
        <v>87</v>
      </c>
      <c r="B159" s="21">
        <v>42403</v>
      </c>
      <c r="C159" s="19">
        <v>34.53</v>
      </c>
    </row>
    <row r="160" spans="1:3" ht="11.25">
      <c r="A160" s="19" t="s">
        <v>87</v>
      </c>
      <c r="B160" s="21">
        <v>42404</v>
      </c>
      <c r="C160" s="19">
        <v>34.17</v>
      </c>
    </row>
    <row r="161" spans="1:3" ht="11.25">
      <c r="A161" s="19" t="s">
        <v>87</v>
      </c>
      <c r="B161" s="21">
        <v>42405</v>
      </c>
      <c r="C161" s="19">
        <v>34.12</v>
      </c>
    </row>
    <row r="162" spans="1:3" ht="11.25">
      <c r="A162" s="19" t="s">
        <v>88</v>
      </c>
      <c r="B162" s="21">
        <v>42364</v>
      </c>
      <c r="C162" s="19">
        <v>37</v>
      </c>
    </row>
    <row r="163" spans="1:3" ht="11.25">
      <c r="A163" s="19" t="s">
        <v>88</v>
      </c>
      <c r="B163" s="21">
        <v>42365</v>
      </c>
      <c r="C163" s="19">
        <v>36.92</v>
      </c>
    </row>
    <row r="164" spans="1:3" ht="11.25">
      <c r="A164" s="19" t="s">
        <v>88</v>
      </c>
      <c r="B164" s="21">
        <v>42366</v>
      </c>
      <c r="C164" s="19">
        <v>36.8</v>
      </c>
    </row>
    <row r="165" spans="1:3" ht="11.25">
      <c r="A165" s="19" t="s">
        <v>88</v>
      </c>
      <c r="B165" s="21">
        <v>42367</v>
      </c>
      <c r="C165" s="19">
        <v>36.68</v>
      </c>
    </row>
    <row r="166" spans="1:3" ht="11.25">
      <c r="A166" s="19" t="s">
        <v>88</v>
      </c>
      <c r="B166" s="21">
        <v>42368</v>
      </c>
      <c r="C166" s="19">
        <v>36.65</v>
      </c>
    </row>
    <row r="167" spans="1:3" ht="11.25">
      <c r="A167" s="19" t="s">
        <v>88</v>
      </c>
      <c r="B167" s="21">
        <v>42369</v>
      </c>
      <c r="C167" s="19">
        <v>36.49</v>
      </c>
    </row>
    <row r="168" spans="1:3" ht="11.25">
      <c r="A168" s="19" t="s">
        <v>88</v>
      </c>
      <c r="B168" s="21">
        <v>42370</v>
      </c>
      <c r="C168" s="19">
        <v>36.04</v>
      </c>
    </row>
    <row r="169" spans="1:3" ht="11.25">
      <c r="A169" s="19" t="s">
        <v>88</v>
      </c>
      <c r="B169" s="21">
        <v>42371</v>
      </c>
      <c r="C169" s="19">
        <v>35.5</v>
      </c>
    </row>
    <row r="170" spans="1:3" ht="11.25">
      <c r="A170" s="19" t="s">
        <v>88</v>
      </c>
      <c r="B170" s="21">
        <v>42372</v>
      </c>
      <c r="C170" s="19">
        <v>35.06</v>
      </c>
    </row>
    <row r="171" spans="1:3" ht="11.25">
      <c r="A171" s="19" t="s">
        <v>88</v>
      </c>
      <c r="B171" s="21">
        <v>42373</v>
      </c>
      <c r="C171" s="19">
        <v>34.74</v>
      </c>
    </row>
    <row r="172" spans="1:3" ht="11.25">
      <c r="A172" s="19" t="s">
        <v>88</v>
      </c>
      <c r="B172" s="21">
        <v>42374</v>
      </c>
      <c r="C172" s="19">
        <v>34.71</v>
      </c>
    </row>
    <row r="173" spans="1:3" ht="11.25">
      <c r="A173" s="19" t="s">
        <v>88</v>
      </c>
      <c r="B173" s="21">
        <v>42375</v>
      </c>
      <c r="C173" s="19">
        <v>34.69</v>
      </c>
    </row>
    <row r="174" spans="1:3" ht="11.25">
      <c r="A174" s="19" t="s">
        <v>88</v>
      </c>
      <c r="B174" s="21">
        <v>42376</v>
      </c>
      <c r="C174" s="19">
        <v>34.82</v>
      </c>
    </row>
    <row r="175" spans="1:3" ht="11.25">
      <c r="A175" s="19" t="s">
        <v>88</v>
      </c>
      <c r="B175" s="21">
        <v>42377</v>
      </c>
      <c r="C175" s="19">
        <v>34.97</v>
      </c>
    </row>
    <row r="176" spans="1:3" ht="11.25">
      <c r="A176" s="19" t="s">
        <v>88</v>
      </c>
      <c r="B176" s="21">
        <v>42378</v>
      </c>
      <c r="C176" s="19">
        <v>35.1</v>
      </c>
    </row>
    <row r="177" spans="1:3" ht="11.25">
      <c r="A177" s="19" t="s">
        <v>88</v>
      </c>
      <c r="B177" s="21">
        <v>42379</v>
      </c>
      <c r="C177" s="19">
        <v>35.09</v>
      </c>
    </row>
    <row r="178" spans="1:3" ht="11.25">
      <c r="A178" s="19" t="s">
        <v>88</v>
      </c>
      <c r="B178" s="21">
        <v>42380</v>
      </c>
      <c r="C178" s="19">
        <v>35.17</v>
      </c>
    </row>
    <row r="179" spans="1:3" ht="11.25">
      <c r="A179" s="19" t="s">
        <v>88</v>
      </c>
      <c r="B179" s="21">
        <v>42381</v>
      </c>
      <c r="C179" s="19">
        <v>35.2</v>
      </c>
    </row>
    <row r="180" spans="1:3" ht="11.25">
      <c r="A180" s="19" t="s">
        <v>88</v>
      </c>
      <c r="B180" s="21">
        <v>42382</v>
      </c>
      <c r="C180" s="19">
        <v>35.22</v>
      </c>
    </row>
    <row r="181" spans="1:3" ht="11.25">
      <c r="A181" s="19" t="s">
        <v>88</v>
      </c>
      <c r="B181" s="21">
        <v>42383</v>
      </c>
      <c r="C181" s="19">
        <v>35.28</v>
      </c>
    </row>
    <row r="182" spans="1:3" ht="11.25">
      <c r="A182" s="19" t="s">
        <v>88</v>
      </c>
      <c r="B182" s="21">
        <v>42384</v>
      </c>
      <c r="C182" s="19">
        <v>35.42</v>
      </c>
    </row>
    <row r="183" spans="1:3" ht="11.25">
      <c r="A183" s="19" t="s">
        <v>88</v>
      </c>
      <c r="B183" s="21">
        <v>42385</v>
      </c>
      <c r="C183" s="19">
        <v>35.42</v>
      </c>
    </row>
    <row r="184" spans="1:3" ht="11.25">
      <c r="A184" s="19" t="s">
        <v>88</v>
      </c>
      <c r="B184" s="21">
        <v>42386</v>
      </c>
      <c r="C184" s="19">
        <v>35.35</v>
      </c>
    </row>
    <row r="185" spans="1:3" ht="11.25">
      <c r="A185" s="19" t="s">
        <v>88</v>
      </c>
      <c r="B185" s="21">
        <v>42387</v>
      </c>
      <c r="C185" s="19">
        <v>35.2</v>
      </c>
    </row>
    <row r="186" spans="1:3" ht="11.25">
      <c r="A186" s="19" t="s">
        <v>88</v>
      </c>
      <c r="B186" s="21">
        <v>42388</v>
      </c>
      <c r="C186" s="19">
        <v>35.35</v>
      </c>
    </row>
    <row r="187" spans="1:3" ht="11.25">
      <c r="A187" s="19" t="s">
        <v>88</v>
      </c>
      <c r="B187" s="21">
        <v>42389</v>
      </c>
      <c r="C187" s="19">
        <v>35.46</v>
      </c>
    </row>
    <row r="188" spans="1:3" ht="11.25">
      <c r="A188" s="19" t="s">
        <v>88</v>
      </c>
      <c r="B188" s="21">
        <v>42390</v>
      </c>
      <c r="C188" s="19">
        <v>35.61</v>
      </c>
    </row>
    <row r="189" spans="1:3" ht="11.25">
      <c r="A189" s="19" t="s">
        <v>88</v>
      </c>
      <c r="B189" s="21">
        <v>42391</v>
      </c>
      <c r="C189" s="19">
        <v>35.74</v>
      </c>
    </row>
    <row r="190" spans="1:3" ht="11.25">
      <c r="A190" s="19" t="s">
        <v>88</v>
      </c>
      <c r="B190" s="21">
        <v>42392</v>
      </c>
      <c r="C190" s="19">
        <v>35.72</v>
      </c>
    </row>
    <row r="191" spans="1:3" ht="11.25">
      <c r="A191" s="19" t="s">
        <v>88</v>
      </c>
      <c r="B191" s="21">
        <v>42393</v>
      </c>
      <c r="C191" s="19">
        <v>35.84</v>
      </c>
    </row>
    <row r="192" spans="1:3" ht="11.25">
      <c r="A192" s="19" t="s">
        <v>88</v>
      </c>
      <c r="B192" s="21">
        <v>42394</v>
      </c>
      <c r="C192" s="19">
        <v>35.78</v>
      </c>
    </row>
    <row r="193" spans="1:3" ht="11.25">
      <c r="A193" s="19" t="s">
        <v>88</v>
      </c>
      <c r="B193" s="21">
        <v>42395</v>
      </c>
      <c r="C193" s="19">
        <v>35.57</v>
      </c>
    </row>
    <row r="194" spans="1:3" ht="11.25">
      <c r="A194" s="19" t="s">
        <v>88</v>
      </c>
      <c r="B194" s="21">
        <v>42396</v>
      </c>
      <c r="C194" s="19">
        <v>35.18</v>
      </c>
    </row>
    <row r="195" spans="1:3" ht="11.25">
      <c r="A195" s="19" t="s">
        <v>88</v>
      </c>
      <c r="B195" s="21">
        <v>42397</v>
      </c>
      <c r="C195" s="19">
        <v>34.75</v>
      </c>
    </row>
    <row r="196" spans="1:3" ht="11.25">
      <c r="A196" s="19" t="s">
        <v>88</v>
      </c>
      <c r="B196" s="21">
        <v>42398</v>
      </c>
      <c r="C196" s="19">
        <v>34.56</v>
      </c>
    </row>
    <row r="197" spans="1:3" ht="11.25">
      <c r="A197" s="19" t="s">
        <v>88</v>
      </c>
      <c r="B197" s="21">
        <v>42399</v>
      </c>
      <c r="C197" s="19">
        <v>34.44</v>
      </c>
    </row>
    <row r="198" spans="1:3" ht="11.25">
      <c r="A198" s="19" t="s">
        <v>88</v>
      </c>
      <c r="B198" s="21">
        <v>42400</v>
      </c>
      <c r="C198" s="19">
        <v>34.5</v>
      </c>
    </row>
    <row r="199" spans="1:3" ht="11.25">
      <c r="A199" s="19" t="s">
        <v>88</v>
      </c>
      <c r="B199" s="21">
        <v>42401</v>
      </c>
      <c r="C199" s="19">
        <v>34.56</v>
      </c>
    </row>
    <row r="200" spans="1:3" ht="11.25">
      <c r="A200" s="19" t="s">
        <v>88</v>
      </c>
      <c r="B200" s="21">
        <v>42402</v>
      </c>
      <c r="C200" s="19">
        <v>34.43</v>
      </c>
    </row>
    <row r="201" spans="1:3" ht="11.25">
      <c r="A201" s="19" t="s">
        <v>88</v>
      </c>
      <c r="B201" s="21">
        <v>42403</v>
      </c>
      <c r="C201" s="19">
        <v>34.09</v>
      </c>
    </row>
    <row r="202" spans="1:3" ht="11.25">
      <c r="A202" s="19" t="s">
        <v>88</v>
      </c>
      <c r="B202" s="21">
        <v>42404</v>
      </c>
      <c r="C202" s="19">
        <v>33.74</v>
      </c>
    </row>
    <row r="203" spans="1:3" ht="11.25">
      <c r="A203" s="19" t="s">
        <v>88</v>
      </c>
      <c r="B203" s="21">
        <v>42405</v>
      </c>
      <c r="C203" s="19">
        <v>33.48</v>
      </c>
    </row>
    <row r="205" spans="1:5" ht="11.25">
      <c r="A205" s="20" t="s">
        <v>84</v>
      </c>
      <c r="B205" s="20" t="s">
        <v>77</v>
      </c>
      <c r="C205" s="20" t="s">
        <v>89</v>
      </c>
      <c r="D205" s="20" t="s">
        <v>90</v>
      </c>
      <c r="E205" s="20" t="s">
        <v>91</v>
      </c>
    </row>
    <row r="206" spans="1:5" ht="11.25">
      <c r="A206" s="19" t="s">
        <v>6</v>
      </c>
      <c r="B206" s="21">
        <v>42370</v>
      </c>
      <c r="C206" s="19">
        <v>880.55</v>
      </c>
      <c r="D206" s="19">
        <v>71.87</v>
      </c>
      <c r="E206" s="19">
        <v>70.27</v>
      </c>
    </row>
    <row r="207" spans="1:5" ht="11.25">
      <c r="A207" s="19" t="s">
        <v>6</v>
      </c>
      <c r="B207" s="21">
        <v>42371</v>
      </c>
      <c r="C207" s="19">
        <v>865.27</v>
      </c>
      <c r="D207" s="19">
        <v>118.17</v>
      </c>
      <c r="E207" s="19">
        <v>41.28</v>
      </c>
    </row>
    <row r="208" spans="1:5" ht="11.25">
      <c r="A208" s="19" t="s">
        <v>6</v>
      </c>
      <c r="B208" s="21">
        <v>42372</v>
      </c>
      <c r="C208" s="19">
        <v>862.26</v>
      </c>
      <c r="D208" s="19">
        <v>278.7</v>
      </c>
      <c r="E208" s="19">
        <v>21.53</v>
      </c>
    </row>
    <row r="209" spans="1:5" ht="11.25">
      <c r="A209" s="19" t="s">
        <v>6</v>
      </c>
      <c r="B209" s="21">
        <v>42373</v>
      </c>
      <c r="C209" s="19">
        <v>862.61</v>
      </c>
      <c r="D209" s="19">
        <v>278.35</v>
      </c>
      <c r="E209" s="19">
        <v>29.29</v>
      </c>
    </row>
    <row r="210" spans="1:5" ht="11.25">
      <c r="A210" s="19" t="s">
        <v>6</v>
      </c>
      <c r="B210" s="21">
        <v>42374</v>
      </c>
      <c r="C210" s="19">
        <v>870.83</v>
      </c>
      <c r="D210" s="19">
        <v>277.89</v>
      </c>
      <c r="E210" s="19">
        <v>62.28</v>
      </c>
    </row>
    <row r="211" spans="1:5" ht="11.25">
      <c r="A211" s="19" t="s">
        <v>6</v>
      </c>
      <c r="B211" s="21">
        <v>42375</v>
      </c>
      <c r="C211" s="19">
        <v>601.13</v>
      </c>
      <c r="D211" s="19">
        <v>278.24</v>
      </c>
      <c r="E211" s="19">
        <v>31.95</v>
      </c>
    </row>
    <row r="212" spans="1:5" ht="11.25">
      <c r="A212" s="19" t="s">
        <v>6</v>
      </c>
      <c r="B212" s="21">
        <v>42376</v>
      </c>
      <c r="C212" s="19">
        <v>681.48</v>
      </c>
      <c r="D212" s="19">
        <v>278.12</v>
      </c>
      <c r="E212" s="19">
        <v>-73.03</v>
      </c>
    </row>
    <row r="213" spans="1:5" ht="11.25">
      <c r="A213" s="19" t="s">
        <v>6</v>
      </c>
      <c r="B213" s="21">
        <v>42377</v>
      </c>
      <c r="C213" s="19">
        <v>513.65</v>
      </c>
      <c r="D213" s="19">
        <v>278.58</v>
      </c>
      <c r="E213" s="19">
        <v>47</v>
      </c>
    </row>
    <row r="214" spans="1:5" ht="11.25">
      <c r="A214" s="19" t="s">
        <v>6</v>
      </c>
      <c r="B214" s="21">
        <v>42378</v>
      </c>
      <c r="C214" s="19">
        <v>513.65</v>
      </c>
      <c r="D214" s="19">
        <v>278.58</v>
      </c>
      <c r="E214" s="19">
        <v>37</v>
      </c>
    </row>
    <row r="215" spans="1:5" ht="11.25">
      <c r="A215" s="19" t="s">
        <v>6</v>
      </c>
      <c r="B215" s="21">
        <v>42379</v>
      </c>
      <c r="C215" s="19">
        <v>234.6</v>
      </c>
      <c r="D215" s="19">
        <v>431.71</v>
      </c>
      <c r="E215" s="19">
        <v>-7.0600000000001</v>
      </c>
    </row>
    <row r="216" spans="1:5" ht="11.25">
      <c r="A216" s="19" t="s">
        <v>6</v>
      </c>
      <c r="B216" s="21">
        <v>42380</v>
      </c>
      <c r="C216" s="19">
        <v>570.13</v>
      </c>
      <c r="D216" s="19">
        <v>277.89</v>
      </c>
      <c r="E216" s="19">
        <v>35.39</v>
      </c>
    </row>
    <row r="217" spans="1:5" ht="11.25">
      <c r="A217" s="19" t="s">
        <v>6</v>
      </c>
      <c r="B217" s="21">
        <v>42381</v>
      </c>
      <c r="C217" s="19">
        <v>877.8</v>
      </c>
      <c r="D217" s="19">
        <v>877.8</v>
      </c>
      <c r="E217" s="19">
        <v>8.2299999999998</v>
      </c>
    </row>
    <row r="218" spans="1:5" ht="11.25">
      <c r="A218" s="19" t="s">
        <v>6</v>
      </c>
      <c r="B218" s="21">
        <v>42382</v>
      </c>
      <c r="C218" s="19">
        <v>790.62</v>
      </c>
      <c r="D218" s="19">
        <v>85.3</v>
      </c>
      <c r="E218" s="19">
        <v>34.73</v>
      </c>
    </row>
    <row r="219" spans="1:5" ht="11.25">
      <c r="A219" s="19" t="s">
        <v>6</v>
      </c>
      <c r="B219" s="21">
        <v>42383</v>
      </c>
      <c r="C219" s="19">
        <v>783.56</v>
      </c>
      <c r="D219" s="19">
        <v>556.71</v>
      </c>
      <c r="E219" s="19">
        <v>41.87</v>
      </c>
    </row>
    <row r="220" spans="1:5" ht="11.25">
      <c r="A220" s="19" t="s">
        <v>6</v>
      </c>
      <c r="B220" s="21">
        <v>42384</v>
      </c>
      <c r="C220" s="19">
        <v>830.9</v>
      </c>
      <c r="D220" s="19">
        <v>220.71</v>
      </c>
      <c r="E220" s="19">
        <v>27.2</v>
      </c>
    </row>
    <row r="221" spans="1:5" ht="11.25">
      <c r="A221" s="19" t="s">
        <v>6</v>
      </c>
      <c r="B221" s="21">
        <v>42385</v>
      </c>
      <c r="C221" s="19">
        <v>873.61</v>
      </c>
      <c r="D221" s="19">
        <v>0</v>
      </c>
      <c r="E221" s="19">
        <v>46.64</v>
      </c>
    </row>
    <row r="222" spans="1:5" ht="11.25">
      <c r="A222" s="19" t="s">
        <v>6</v>
      </c>
      <c r="B222" s="21">
        <v>42386</v>
      </c>
      <c r="C222" s="19">
        <v>871.99</v>
      </c>
      <c r="D222" s="19">
        <v>0</v>
      </c>
      <c r="E222" s="19">
        <v>2.91</v>
      </c>
    </row>
    <row r="223" spans="1:5" ht="11.25">
      <c r="A223" s="19" t="s">
        <v>6</v>
      </c>
      <c r="B223" s="21">
        <v>42387</v>
      </c>
      <c r="C223" s="19">
        <v>874.65</v>
      </c>
      <c r="D223" s="19">
        <v>0</v>
      </c>
      <c r="E223" s="19">
        <v>1.74</v>
      </c>
    </row>
    <row r="224" spans="1:5" ht="11.25">
      <c r="A224" s="19" t="s">
        <v>6</v>
      </c>
      <c r="B224" s="21">
        <v>42388</v>
      </c>
      <c r="C224" s="19">
        <v>878.93</v>
      </c>
      <c r="D224" s="19">
        <v>0</v>
      </c>
      <c r="E224" s="19">
        <v>6.93</v>
      </c>
    </row>
    <row r="225" spans="1:5" ht="11.25">
      <c r="A225" s="19" t="s">
        <v>6</v>
      </c>
      <c r="B225" s="21">
        <v>42389</v>
      </c>
      <c r="C225" s="19">
        <v>757.29</v>
      </c>
      <c r="D225" s="19">
        <v>0</v>
      </c>
      <c r="E225" s="19">
        <v>-112.15</v>
      </c>
    </row>
    <row r="226" spans="1:5" ht="11.25">
      <c r="A226" s="19" t="s">
        <v>6</v>
      </c>
      <c r="B226" s="21">
        <v>42390</v>
      </c>
      <c r="C226" s="19">
        <v>857.17</v>
      </c>
      <c r="D226" s="19">
        <v>0</v>
      </c>
      <c r="E226" s="19">
        <v>-12.8</v>
      </c>
    </row>
    <row r="227" spans="1:5" ht="11.25">
      <c r="A227" s="19" t="s">
        <v>6</v>
      </c>
      <c r="B227" s="21">
        <v>42391</v>
      </c>
      <c r="C227" s="19">
        <v>851.85</v>
      </c>
      <c r="D227" s="19">
        <v>0</v>
      </c>
      <c r="E227" s="19">
        <v>103.87</v>
      </c>
    </row>
    <row r="228" spans="1:5" ht="11.25">
      <c r="A228" s="19" t="s">
        <v>6</v>
      </c>
      <c r="B228" s="21">
        <v>42392</v>
      </c>
      <c r="C228" s="19">
        <v>780.2</v>
      </c>
      <c r="D228" s="19">
        <v>0</v>
      </c>
      <c r="E228" s="19">
        <v>47.68</v>
      </c>
    </row>
    <row r="229" spans="1:5" ht="11.25">
      <c r="A229" s="19" t="s">
        <v>6</v>
      </c>
      <c r="B229" s="21">
        <v>42393</v>
      </c>
      <c r="C229" s="19">
        <v>579.39</v>
      </c>
      <c r="D229" s="19">
        <v>0</v>
      </c>
      <c r="E229" s="19">
        <v>7.53</v>
      </c>
    </row>
    <row r="230" spans="1:5" ht="11.25">
      <c r="A230" s="19" t="s">
        <v>6</v>
      </c>
      <c r="B230" s="21">
        <v>42394</v>
      </c>
      <c r="C230" s="19">
        <v>676.27</v>
      </c>
      <c r="D230" s="19">
        <v>0</v>
      </c>
      <c r="E230" s="19">
        <v>-25.34</v>
      </c>
    </row>
    <row r="231" spans="1:5" ht="11.25">
      <c r="A231" s="19" t="s">
        <v>6</v>
      </c>
      <c r="B231" s="21">
        <v>42395</v>
      </c>
      <c r="C231" s="19">
        <v>617.93</v>
      </c>
      <c r="D231" s="19">
        <v>0</v>
      </c>
      <c r="E231" s="19">
        <v>3.35</v>
      </c>
    </row>
    <row r="232" spans="1:5" ht="11.25">
      <c r="A232" s="19" t="s">
        <v>6</v>
      </c>
      <c r="B232" s="21">
        <v>42396</v>
      </c>
      <c r="C232" s="19">
        <v>588.7</v>
      </c>
      <c r="D232" s="19">
        <v>0</v>
      </c>
      <c r="E232" s="19">
        <v>25.7</v>
      </c>
    </row>
    <row r="233" spans="1:5" ht="11.25">
      <c r="A233" s="19" t="s">
        <v>6</v>
      </c>
      <c r="B233" s="21">
        <v>42397</v>
      </c>
      <c r="C233" s="19">
        <v>717.1</v>
      </c>
      <c r="D233" s="19">
        <v>0</v>
      </c>
      <c r="E233" s="19">
        <v>9.84</v>
      </c>
    </row>
    <row r="234" spans="1:5" ht="11.25">
      <c r="A234" s="19" t="s">
        <v>6</v>
      </c>
      <c r="B234" s="21">
        <v>42398</v>
      </c>
      <c r="C234" s="19">
        <v>753.35</v>
      </c>
      <c r="D234" s="19">
        <v>0</v>
      </c>
      <c r="E234" s="19">
        <v>26.74</v>
      </c>
    </row>
    <row r="235" spans="1:5" ht="11.25">
      <c r="A235" s="19" t="s">
        <v>6</v>
      </c>
      <c r="B235" s="21">
        <v>42399</v>
      </c>
      <c r="C235" s="19">
        <v>550.81</v>
      </c>
      <c r="D235" s="19">
        <v>0</v>
      </c>
      <c r="E235" s="19">
        <v>-16.09</v>
      </c>
    </row>
    <row r="236" spans="1:5" ht="11.25">
      <c r="A236" s="19" t="s">
        <v>6</v>
      </c>
      <c r="B236" s="21">
        <v>42400</v>
      </c>
      <c r="C236" s="19">
        <v>491.78</v>
      </c>
      <c r="D236" s="19">
        <v>0</v>
      </c>
      <c r="E236" s="19">
        <v>-0.23000000000002</v>
      </c>
    </row>
    <row r="237" spans="1:5" ht="11.25">
      <c r="A237" s="19" t="s">
        <v>7</v>
      </c>
      <c r="B237" s="21">
        <v>42370</v>
      </c>
      <c r="C237" s="19">
        <v>1311.34</v>
      </c>
      <c r="D237" s="19">
        <v>453.35</v>
      </c>
      <c r="E237" s="19">
        <v>528.25</v>
      </c>
    </row>
    <row r="238" spans="1:5" ht="11.25">
      <c r="A238" s="19" t="s">
        <v>7</v>
      </c>
      <c r="B238" s="21">
        <v>42371</v>
      </c>
      <c r="C238" s="19">
        <v>1314.69</v>
      </c>
      <c r="D238" s="19">
        <v>394.32</v>
      </c>
      <c r="E238" s="19">
        <v>279.17</v>
      </c>
    </row>
    <row r="239" spans="1:5" ht="11.25">
      <c r="A239" s="19" t="s">
        <v>7</v>
      </c>
      <c r="B239" s="21">
        <v>42372</v>
      </c>
      <c r="C239" s="19">
        <v>1285.6</v>
      </c>
      <c r="D239" s="19">
        <v>225</v>
      </c>
      <c r="E239" s="19">
        <v>338.66</v>
      </c>
    </row>
    <row r="240" spans="1:5" ht="11.25">
      <c r="A240" s="19" t="s">
        <v>7</v>
      </c>
      <c r="B240" s="21">
        <v>42373</v>
      </c>
      <c r="C240" s="19">
        <v>1272.22</v>
      </c>
      <c r="D240" s="19">
        <v>117.24</v>
      </c>
      <c r="E240" s="19">
        <v>287.39</v>
      </c>
    </row>
    <row r="241" spans="1:5" ht="11.25">
      <c r="A241" s="19" t="s">
        <v>7</v>
      </c>
      <c r="B241" s="21">
        <v>42374</v>
      </c>
      <c r="C241" s="19">
        <v>1249.18</v>
      </c>
      <c r="D241" s="19">
        <v>28.12</v>
      </c>
      <c r="E241" s="19">
        <v>468.4</v>
      </c>
    </row>
    <row r="242" spans="1:5" ht="11.25">
      <c r="A242" s="19" t="s">
        <v>7</v>
      </c>
      <c r="B242" s="21">
        <v>42375</v>
      </c>
      <c r="C242" s="19">
        <v>993.5</v>
      </c>
      <c r="D242" s="19">
        <v>225.23</v>
      </c>
      <c r="E242" s="19">
        <v>343.54</v>
      </c>
    </row>
    <row r="243" spans="1:5" ht="11.25">
      <c r="A243" s="19" t="s">
        <v>7</v>
      </c>
      <c r="B243" s="21">
        <v>42376</v>
      </c>
      <c r="C243" s="19">
        <v>1000.34</v>
      </c>
      <c r="D243" s="19">
        <v>225.11</v>
      </c>
      <c r="E243" s="19">
        <v>200.93</v>
      </c>
    </row>
    <row r="244" spans="1:5" ht="11.25">
      <c r="A244" s="19" t="s">
        <v>7</v>
      </c>
      <c r="B244" s="21">
        <v>42377</v>
      </c>
      <c r="C244" s="19">
        <v>357.98</v>
      </c>
      <c r="D244" s="19">
        <v>0</v>
      </c>
      <c r="E244" s="19">
        <v>33</v>
      </c>
    </row>
    <row r="245" spans="1:5" ht="11.25">
      <c r="A245" s="19" t="s">
        <v>7</v>
      </c>
      <c r="B245" s="21">
        <v>42378</v>
      </c>
      <c r="C245" s="19">
        <v>357.98</v>
      </c>
      <c r="D245" s="19">
        <v>0</v>
      </c>
      <c r="E245" s="19">
        <v>33</v>
      </c>
    </row>
    <row r="246" spans="1:5" ht="11.25">
      <c r="A246" s="19" t="s">
        <v>7</v>
      </c>
      <c r="B246" s="21">
        <v>42379</v>
      </c>
      <c r="C246" s="19">
        <v>582.63</v>
      </c>
      <c r="D246" s="19">
        <v>84.72</v>
      </c>
      <c r="E246" s="19">
        <v>-28.93</v>
      </c>
    </row>
    <row r="247" spans="1:5" ht="11.25">
      <c r="A247" s="19" t="s">
        <v>7</v>
      </c>
      <c r="B247" s="21">
        <v>42380</v>
      </c>
      <c r="C247" s="19">
        <v>1056.9</v>
      </c>
      <c r="D247" s="19">
        <v>112.73</v>
      </c>
      <c r="E247" s="19">
        <v>127.79</v>
      </c>
    </row>
    <row r="248" spans="1:5" ht="11.25">
      <c r="A248" s="19" t="s">
        <v>7</v>
      </c>
      <c r="B248" s="21">
        <v>42381</v>
      </c>
      <c r="C248" s="19">
        <v>1230.55</v>
      </c>
      <c r="D248" s="19">
        <v>0</v>
      </c>
      <c r="E248" s="19">
        <v>-613.24</v>
      </c>
    </row>
    <row r="249" spans="1:5" ht="11.25">
      <c r="A249" s="19" t="s">
        <v>7</v>
      </c>
      <c r="B249" s="21">
        <v>42382</v>
      </c>
      <c r="C249" s="19">
        <v>1091.66</v>
      </c>
      <c r="D249" s="19">
        <v>0</v>
      </c>
      <c r="E249" s="19">
        <v>57.99</v>
      </c>
    </row>
    <row r="250" spans="1:5" ht="11.25">
      <c r="A250" s="19" t="s">
        <v>7</v>
      </c>
      <c r="B250" s="21">
        <v>42383</v>
      </c>
      <c r="C250" s="19">
        <v>1018.5</v>
      </c>
      <c r="D250" s="19">
        <v>0</v>
      </c>
      <c r="E250" s="19">
        <v>-144.67</v>
      </c>
    </row>
    <row r="251" spans="1:5" ht="11.25">
      <c r="A251" s="19" t="s">
        <v>7</v>
      </c>
      <c r="B251" s="21">
        <v>42384</v>
      </c>
      <c r="C251" s="19">
        <v>1041.55</v>
      </c>
      <c r="D251" s="19">
        <v>0</v>
      </c>
      <c r="E251" s="19">
        <v>121.69</v>
      </c>
    </row>
    <row r="252" spans="1:5" ht="11.25">
      <c r="A252" s="19" t="s">
        <v>7</v>
      </c>
      <c r="B252" s="21">
        <v>42385</v>
      </c>
      <c r="C252" s="19">
        <v>878.35</v>
      </c>
      <c r="D252" s="19">
        <v>0</v>
      </c>
      <c r="E252" s="19">
        <v>-25.7</v>
      </c>
    </row>
    <row r="253" spans="1:5" ht="11.25">
      <c r="A253" s="19" t="s">
        <v>7</v>
      </c>
      <c r="B253" s="21">
        <v>42386</v>
      </c>
      <c r="C253" s="19">
        <v>795.71</v>
      </c>
      <c r="D253" s="19">
        <v>0</v>
      </c>
      <c r="E253" s="19">
        <v>-37.39</v>
      </c>
    </row>
    <row r="254" spans="1:5" ht="11.25">
      <c r="A254" s="19" t="s">
        <v>7</v>
      </c>
      <c r="B254" s="21">
        <v>42387</v>
      </c>
      <c r="C254" s="19">
        <v>817.7</v>
      </c>
      <c r="D254" s="19">
        <v>0</v>
      </c>
      <c r="E254" s="19">
        <v>120.83</v>
      </c>
    </row>
    <row r="255" spans="1:5" ht="11.25">
      <c r="A255" s="19" t="s">
        <v>7</v>
      </c>
      <c r="B255" s="21">
        <v>42388</v>
      </c>
      <c r="C255" s="19">
        <v>827.31</v>
      </c>
      <c r="D255" s="19">
        <v>0</v>
      </c>
      <c r="E255" s="19">
        <v>-47.22</v>
      </c>
    </row>
    <row r="256" spans="1:5" ht="11.25">
      <c r="A256" s="19" t="s">
        <v>7</v>
      </c>
      <c r="B256" s="21">
        <v>42389</v>
      </c>
      <c r="C256" s="19">
        <v>775.46</v>
      </c>
      <c r="D256" s="19">
        <v>0</v>
      </c>
      <c r="E256" s="19">
        <v>92.01</v>
      </c>
    </row>
    <row r="257" spans="1:5" ht="11.25">
      <c r="A257" s="19" t="s">
        <v>7</v>
      </c>
      <c r="B257" s="21">
        <v>42390</v>
      </c>
      <c r="C257" s="19">
        <v>1021.87</v>
      </c>
      <c r="D257" s="19">
        <v>0</v>
      </c>
      <c r="E257" s="19">
        <v>-27.66</v>
      </c>
    </row>
    <row r="258" spans="1:5" ht="11.25">
      <c r="A258" s="19" t="s">
        <v>7</v>
      </c>
      <c r="B258" s="21">
        <v>42391</v>
      </c>
      <c r="C258" s="19">
        <v>1217.36</v>
      </c>
      <c r="D258" s="19">
        <v>0</v>
      </c>
      <c r="E258" s="19">
        <v>34.02</v>
      </c>
    </row>
    <row r="259" spans="1:5" ht="11.25">
      <c r="A259" s="19" t="s">
        <v>7</v>
      </c>
      <c r="B259" s="21">
        <v>42392</v>
      </c>
      <c r="C259" s="19">
        <v>666.43</v>
      </c>
      <c r="D259" s="19">
        <v>0</v>
      </c>
      <c r="E259" s="19">
        <v>110.2</v>
      </c>
    </row>
    <row r="260" spans="1:5" ht="11.25">
      <c r="A260" s="19" t="s">
        <v>7</v>
      </c>
      <c r="B260" s="21">
        <v>42393</v>
      </c>
      <c r="C260" s="19">
        <v>579.16</v>
      </c>
      <c r="D260" s="19">
        <v>0</v>
      </c>
      <c r="E260" s="19">
        <v>-31.02</v>
      </c>
    </row>
    <row r="261" spans="1:5" ht="11.25">
      <c r="A261" s="19" t="s">
        <v>7</v>
      </c>
      <c r="B261" s="21">
        <v>42394</v>
      </c>
      <c r="C261" s="19">
        <v>726.4</v>
      </c>
      <c r="D261" s="19">
        <v>0</v>
      </c>
      <c r="E261" s="19">
        <v>42.01</v>
      </c>
    </row>
    <row r="262" spans="1:5" ht="11.25">
      <c r="A262" s="19" t="s">
        <v>7</v>
      </c>
      <c r="B262" s="21">
        <v>42395</v>
      </c>
      <c r="C262" s="19">
        <v>413.65</v>
      </c>
      <c r="D262" s="19">
        <v>0</v>
      </c>
      <c r="E262" s="19">
        <v>19.33</v>
      </c>
    </row>
    <row r="263" spans="1:5" ht="11.25">
      <c r="A263" s="19" t="s">
        <v>7</v>
      </c>
      <c r="B263" s="21">
        <v>42396</v>
      </c>
      <c r="C263" s="19">
        <v>856.48</v>
      </c>
      <c r="D263" s="19">
        <v>0</v>
      </c>
      <c r="E263" s="19">
        <v>-63.94</v>
      </c>
    </row>
    <row r="264" spans="1:5" ht="11.25">
      <c r="A264" s="19" t="s">
        <v>7</v>
      </c>
      <c r="B264" s="21">
        <v>42397</v>
      </c>
      <c r="C264" s="19">
        <v>713.19</v>
      </c>
      <c r="D264" s="19">
        <v>0</v>
      </c>
      <c r="E264" s="19">
        <v>34.4</v>
      </c>
    </row>
    <row r="265" spans="1:5" ht="11.25">
      <c r="A265" s="19" t="s">
        <v>7</v>
      </c>
      <c r="B265" s="21">
        <v>42398</v>
      </c>
      <c r="C265" s="19">
        <v>704.5</v>
      </c>
      <c r="D265" s="19">
        <v>0</v>
      </c>
      <c r="E265" s="19">
        <v>70.02</v>
      </c>
    </row>
    <row r="266" spans="1:5" ht="11.25">
      <c r="A266" s="19" t="s">
        <v>7</v>
      </c>
      <c r="B266" s="21">
        <v>42399</v>
      </c>
      <c r="C266" s="19">
        <v>1297.96</v>
      </c>
      <c r="D266" s="19">
        <v>0</v>
      </c>
      <c r="E266" s="19">
        <v>19.56</v>
      </c>
    </row>
    <row r="267" spans="1:5" ht="11.25">
      <c r="A267" s="19" t="s">
        <v>7</v>
      </c>
      <c r="B267" s="21">
        <v>42400</v>
      </c>
      <c r="C267" s="19">
        <v>1072.8</v>
      </c>
      <c r="D267" s="19">
        <v>0</v>
      </c>
      <c r="E267" s="19">
        <v>-6.3699999999999</v>
      </c>
    </row>
    <row r="268" spans="1:5" ht="11.25">
      <c r="A268" s="19" t="s">
        <v>8</v>
      </c>
      <c r="B268" s="21">
        <v>42370</v>
      </c>
      <c r="C268" s="19">
        <v>647.1</v>
      </c>
      <c r="D268" s="19">
        <v>330.43</v>
      </c>
      <c r="E268" s="19">
        <v>2417.12</v>
      </c>
    </row>
    <row r="269" spans="1:5" ht="11.25">
      <c r="A269" s="19" t="s">
        <v>8</v>
      </c>
      <c r="B269" s="21">
        <v>42371</v>
      </c>
      <c r="C269" s="19">
        <v>656.82</v>
      </c>
      <c r="D269" s="19">
        <v>438.7</v>
      </c>
      <c r="E269" s="19">
        <v>1366.43</v>
      </c>
    </row>
    <row r="270" spans="1:5" ht="11.25">
      <c r="A270" s="19" t="s">
        <v>8</v>
      </c>
      <c r="B270" s="21">
        <v>42372</v>
      </c>
      <c r="C270" s="19">
        <v>660.18</v>
      </c>
      <c r="D270" s="19">
        <v>439.23</v>
      </c>
      <c r="E270" s="19">
        <v>1220.48</v>
      </c>
    </row>
    <row r="271" spans="1:5" ht="11.25">
      <c r="A271" s="19" t="s">
        <v>8</v>
      </c>
      <c r="B271" s="21">
        <v>42373</v>
      </c>
      <c r="C271" s="19">
        <v>628.58</v>
      </c>
      <c r="D271" s="19">
        <v>439.81</v>
      </c>
      <c r="E271" s="19">
        <v>1189.46</v>
      </c>
    </row>
    <row r="272" spans="1:5" ht="11.25">
      <c r="A272" s="19" t="s">
        <v>8</v>
      </c>
      <c r="B272" s="21">
        <v>42374</v>
      </c>
      <c r="C272" s="19">
        <v>638.19</v>
      </c>
      <c r="D272" s="19">
        <v>439.69</v>
      </c>
      <c r="E272" s="19">
        <v>1198.55</v>
      </c>
    </row>
    <row r="273" spans="1:5" ht="11.25">
      <c r="A273" s="19" t="s">
        <v>8</v>
      </c>
      <c r="B273" s="21">
        <v>42375</v>
      </c>
      <c r="C273" s="19">
        <v>452.43</v>
      </c>
      <c r="D273" s="19">
        <v>439.46</v>
      </c>
      <c r="E273" s="19">
        <v>1012.96</v>
      </c>
    </row>
    <row r="274" spans="1:5" ht="11.25">
      <c r="A274" s="19" t="s">
        <v>8</v>
      </c>
      <c r="B274" s="21">
        <v>42376</v>
      </c>
      <c r="C274" s="19">
        <v>472.8</v>
      </c>
      <c r="D274" s="19">
        <v>439.58</v>
      </c>
      <c r="E274" s="19">
        <v>1322.8</v>
      </c>
    </row>
    <row r="275" spans="1:5" ht="11.25">
      <c r="A275" s="19" t="s">
        <v>8</v>
      </c>
      <c r="B275" s="21">
        <v>42377</v>
      </c>
      <c r="C275" s="19">
        <v>379.16</v>
      </c>
      <c r="D275" s="19">
        <v>438.42</v>
      </c>
      <c r="E275" s="19">
        <v>938.65</v>
      </c>
    </row>
    <row r="276" spans="1:5" ht="11.25">
      <c r="A276" s="19" t="s">
        <v>8</v>
      </c>
      <c r="B276" s="21">
        <v>42378</v>
      </c>
      <c r="C276" s="19">
        <v>379.16</v>
      </c>
      <c r="D276" s="19">
        <v>438.42</v>
      </c>
      <c r="E276" s="19">
        <v>938.65</v>
      </c>
    </row>
    <row r="277" spans="1:5" ht="11.25">
      <c r="A277" s="19" t="s">
        <v>8</v>
      </c>
      <c r="B277" s="21">
        <v>42379</v>
      </c>
      <c r="C277" s="19">
        <v>98.84</v>
      </c>
      <c r="D277" s="19">
        <v>438.65</v>
      </c>
      <c r="E277" s="19">
        <v>218.75</v>
      </c>
    </row>
    <row r="278" spans="1:5" ht="11.25">
      <c r="A278" s="19" t="s">
        <v>8</v>
      </c>
      <c r="B278" s="21">
        <v>42380</v>
      </c>
      <c r="C278" s="19">
        <v>435.99</v>
      </c>
      <c r="D278" s="19">
        <v>437.3</v>
      </c>
      <c r="E278" s="19">
        <v>553.93</v>
      </c>
    </row>
    <row r="279" spans="1:5" ht="11.25">
      <c r="A279" s="19" t="s">
        <v>8</v>
      </c>
      <c r="B279" s="21">
        <v>42381</v>
      </c>
      <c r="C279" s="19">
        <v>642.47</v>
      </c>
      <c r="D279" s="19">
        <v>435.41</v>
      </c>
      <c r="E279" s="19">
        <v>758.56</v>
      </c>
    </row>
    <row r="280" spans="1:5" ht="11.25">
      <c r="A280" s="19" t="s">
        <v>8</v>
      </c>
      <c r="B280" s="21">
        <v>42382</v>
      </c>
      <c r="C280" s="19">
        <v>664.46</v>
      </c>
      <c r="D280" s="19">
        <v>434.14</v>
      </c>
      <c r="E280" s="19">
        <v>1218.75</v>
      </c>
    </row>
    <row r="281" spans="1:5" ht="11.25">
      <c r="A281" s="19" t="s">
        <v>8</v>
      </c>
      <c r="B281" s="21">
        <v>42383</v>
      </c>
      <c r="C281" s="19">
        <v>658.68</v>
      </c>
      <c r="D281" s="19">
        <v>431.94</v>
      </c>
      <c r="E281" s="19">
        <v>-108.68</v>
      </c>
    </row>
    <row r="282" spans="1:5" ht="11.25">
      <c r="A282" s="19" t="s">
        <v>8</v>
      </c>
      <c r="B282" s="21">
        <v>42384</v>
      </c>
      <c r="C282" s="19">
        <v>644.21</v>
      </c>
      <c r="D282" s="19">
        <v>429.28</v>
      </c>
      <c r="E282" s="19">
        <v>625.69</v>
      </c>
    </row>
    <row r="283" spans="1:5" ht="11.25">
      <c r="A283" s="19" t="s">
        <v>8</v>
      </c>
      <c r="B283" s="21">
        <v>42385</v>
      </c>
      <c r="C283" s="19">
        <v>651.5</v>
      </c>
      <c r="D283" s="19">
        <v>305.67</v>
      </c>
      <c r="E283" s="19">
        <v>798.37</v>
      </c>
    </row>
    <row r="284" spans="1:5" ht="11.25">
      <c r="A284" s="19" t="s">
        <v>8</v>
      </c>
      <c r="B284" s="21">
        <v>42386</v>
      </c>
      <c r="C284" s="19">
        <v>643.51</v>
      </c>
      <c r="D284" s="19">
        <v>217.12</v>
      </c>
      <c r="E284" s="19">
        <v>134.49</v>
      </c>
    </row>
    <row r="285" spans="1:5" ht="11.25">
      <c r="A285" s="19" t="s">
        <v>8</v>
      </c>
      <c r="B285" s="21">
        <v>42387</v>
      </c>
      <c r="C285" s="19">
        <v>637.15</v>
      </c>
      <c r="D285" s="19">
        <v>215.62</v>
      </c>
      <c r="E285" s="19">
        <v>693.17</v>
      </c>
    </row>
    <row r="286" spans="1:5" ht="11.25">
      <c r="A286" s="19" t="s">
        <v>8</v>
      </c>
      <c r="B286" s="21">
        <v>42388</v>
      </c>
      <c r="C286" s="19">
        <v>521.64</v>
      </c>
      <c r="D286" s="19">
        <v>214.93</v>
      </c>
      <c r="E286" s="19">
        <v>565.27</v>
      </c>
    </row>
    <row r="287" spans="1:5" ht="11.25">
      <c r="A287" s="19" t="s">
        <v>8</v>
      </c>
      <c r="B287" s="21">
        <v>42389</v>
      </c>
      <c r="C287" s="19">
        <v>621.75</v>
      </c>
      <c r="D287" s="19">
        <v>308.33</v>
      </c>
      <c r="E287" s="19">
        <v>213.65</v>
      </c>
    </row>
    <row r="288" spans="1:5" ht="11.25">
      <c r="A288" s="19" t="s">
        <v>8</v>
      </c>
      <c r="B288" s="21">
        <v>42390</v>
      </c>
      <c r="C288" s="19">
        <v>660.6</v>
      </c>
      <c r="D288" s="19">
        <v>212.15</v>
      </c>
      <c r="E288" s="19">
        <v>422.1</v>
      </c>
    </row>
    <row r="289" spans="1:5" ht="11.25">
      <c r="A289" s="19" t="s">
        <v>8</v>
      </c>
      <c r="B289" s="21">
        <v>42391</v>
      </c>
      <c r="C289" s="19">
        <v>649.18</v>
      </c>
      <c r="D289" s="19">
        <v>9.25</v>
      </c>
      <c r="E289" s="19">
        <v>925</v>
      </c>
    </row>
    <row r="290" spans="1:5" ht="11.25">
      <c r="A290" s="19" t="s">
        <v>8</v>
      </c>
      <c r="B290" s="21">
        <v>42392</v>
      </c>
      <c r="C290" s="19">
        <v>630.9</v>
      </c>
      <c r="D290" s="19">
        <v>0</v>
      </c>
      <c r="E290" s="19">
        <v>746.99</v>
      </c>
    </row>
    <row r="291" spans="1:5" ht="11.25">
      <c r="A291" s="19" t="s">
        <v>8</v>
      </c>
      <c r="B291" s="21">
        <v>42393</v>
      </c>
      <c r="C291" s="19">
        <v>551.15</v>
      </c>
      <c r="D291" s="19">
        <v>0</v>
      </c>
      <c r="E291" s="19">
        <v>605.9</v>
      </c>
    </row>
    <row r="292" spans="1:5" ht="11.25">
      <c r="A292" s="19" t="s">
        <v>8</v>
      </c>
      <c r="B292" s="21">
        <v>42394</v>
      </c>
      <c r="C292" s="19">
        <v>611.45</v>
      </c>
      <c r="D292" s="19">
        <v>0</v>
      </c>
      <c r="E292" s="19">
        <v>-118.17</v>
      </c>
    </row>
    <row r="293" spans="1:5" ht="11.25">
      <c r="A293" s="19" t="s">
        <v>8</v>
      </c>
      <c r="B293" s="21">
        <v>42395</v>
      </c>
      <c r="C293" s="19">
        <v>639.93</v>
      </c>
      <c r="D293" s="19">
        <v>0</v>
      </c>
      <c r="E293" s="19">
        <v>-55.43</v>
      </c>
    </row>
    <row r="294" spans="1:5" ht="11.25">
      <c r="A294" s="19" t="s">
        <v>8</v>
      </c>
      <c r="B294" s="21">
        <v>42396</v>
      </c>
      <c r="C294" s="19">
        <v>657.17</v>
      </c>
      <c r="D294" s="19">
        <v>0</v>
      </c>
      <c r="E294" s="19">
        <v>227.31</v>
      </c>
    </row>
    <row r="295" spans="1:5" ht="11.25">
      <c r="A295" s="19" t="s">
        <v>8</v>
      </c>
      <c r="B295" s="21">
        <v>42397</v>
      </c>
      <c r="C295" s="19">
        <v>593.86</v>
      </c>
      <c r="D295" s="19">
        <v>0</v>
      </c>
      <c r="E295" s="19">
        <v>441.43</v>
      </c>
    </row>
    <row r="296" spans="1:5" ht="11.25">
      <c r="A296" s="19" t="s">
        <v>8</v>
      </c>
      <c r="B296" s="21">
        <v>42398</v>
      </c>
      <c r="C296" s="19">
        <v>647.68</v>
      </c>
      <c r="D296" s="19">
        <v>0</v>
      </c>
      <c r="E296" s="19">
        <v>-315.16</v>
      </c>
    </row>
    <row r="297" spans="1:5" ht="11.25">
      <c r="A297" s="19" t="s">
        <v>8</v>
      </c>
      <c r="B297" s="21">
        <v>42399</v>
      </c>
      <c r="C297" s="19">
        <v>649.88</v>
      </c>
      <c r="D297" s="19">
        <v>0</v>
      </c>
      <c r="E297" s="19">
        <v>91.43</v>
      </c>
    </row>
    <row r="298" spans="1:5" ht="11.25">
      <c r="A298" s="19" t="s">
        <v>8</v>
      </c>
      <c r="B298" s="21">
        <v>42400</v>
      </c>
      <c r="C298" s="19">
        <v>632.98</v>
      </c>
      <c r="D298" s="19">
        <v>0</v>
      </c>
      <c r="E298" s="19">
        <v>201.5</v>
      </c>
    </row>
    <row r="299" spans="1:5" ht="11.25">
      <c r="A299" s="19" t="s">
        <v>86</v>
      </c>
      <c r="B299" s="21">
        <v>42370</v>
      </c>
      <c r="C299" s="19">
        <v>6588</v>
      </c>
      <c r="D299" s="19">
        <v>23451</v>
      </c>
      <c r="E299" s="19">
        <v>26145</v>
      </c>
    </row>
    <row r="300" spans="1:5" ht="11.25">
      <c r="A300" s="19" t="s">
        <v>86</v>
      </c>
      <c r="B300" s="21">
        <v>42371</v>
      </c>
      <c r="C300" s="19">
        <v>6661</v>
      </c>
      <c r="D300" s="19">
        <v>22752</v>
      </c>
      <c r="E300" s="19">
        <v>24337</v>
      </c>
    </row>
    <row r="301" spans="1:5" ht="11.25">
      <c r="A301" s="19" t="s">
        <v>86</v>
      </c>
      <c r="B301" s="21">
        <v>42372</v>
      </c>
      <c r="C301" s="19">
        <v>6947</v>
      </c>
      <c r="D301" s="19">
        <v>19926</v>
      </c>
      <c r="E301" s="19">
        <v>23045</v>
      </c>
    </row>
    <row r="302" spans="1:5" ht="11.25">
      <c r="A302" s="19" t="s">
        <v>86</v>
      </c>
      <c r="B302" s="21">
        <v>42373</v>
      </c>
      <c r="C302" s="19">
        <v>6806</v>
      </c>
      <c r="D302" s="19">
        <v>17944</v>
      </c>
      <c r="E302" s="19">
        <v>22000</v>
      </c>
    </row>
    <row r="303" spans="1:5" ht="11.25">
      <c r="A303" s="19" t="s">
        <v>86</v>
      </c>
      <c r="B303" s="21">
        <v>42374</v>
      </c>
      <c r="C303" s="19">
        <v>7027</v>
      </c>
      <c r="D303" s="19">
        <v>15024</v>
      </c>
      <c r="E303" s="19">
        <v>21310</v>
      </c>
    </row>
    <row r="304" spans="1:5" ht="11.25">
      <c r="A304" s="19" t="s">
        <v>86</v>
      </c>
      <c r="B304" s="21">
        <v>42375</v>
      </c>
      <c r="C304" s="19">
        <v>7122</v>
      </c>
      <c r="D304" s="19">
        <v>13708</v>
      </c>
      <c r="E304" s="19">
        <v>20441</v>
      </c>
    </row>
    <row r="305" spans="1:5" ht="11.25">
      <c r="A305" s="19" t="s">
        <v>86</v>
      </c>
      <c r="B305" s="21">
        <v>42376</v>
      </c>
      <c r="C305" s="19">
        <v>7243</v>
      </c>
      <c r="D305" s="19">
        <v>11563</v>
      </c>
      <c r="E305" s="19">
        <v>19755</v>
      </c>
    </row>
    <row r="306" spans="1:5" ht="11.25">
      <c r="A306" s="19" t="s">
        <v>86</v>
      </c>
      <c r="B306" s="21">
        <v>42377</v>
      </c>
      <c r="C306" s="19">
        <v>7581</v>
      </c>
      <c r="D306" s="19">
        <v>10006</v>
      </c>
      <c r="E306" s="19">
        <v>18649</v>
      </c>
    </row>
    <row r="307" spans="1:5" ht="11.25">
      <c r="A307" s="19" t="s">
        <v>86</v>
      </c>
      <c r="B307" s="21">
        <v>42378</v>
      </c>
      <c r="C307" s="19">
        <v>7506</v>
      </c>
      <c r="D307" s="19">
        <v>8730</v>
      </c>
      <c r="E307" s="19">
        <v>17160</v>
      </c>
    </row>
    <row r="308" spans="1:5" ht="11.25">
      <c r="A308" s="19" t="s">
        <v>86</v>
      </c>
      <c r="B308" s="21">
        <v>42379</v>
      </c>
      <c r="C308" s="19">
        <v>7451</v>
      </c>
      <c r="D308" s="19">
        <v>8057</v>
      </c>
      <c r="E308" s="19">
        <v>15399</v>
      </c>
    </row>
    <row r="309" spans="1:5" ht="11.25">
      <c r="A309" s="19" t="s">
        <v>86</v>
      </c>
      <c r="B309" s="21">
        <v>42380</v>
      </c>
      <c r="C309" s="19">
        <v>7787</v>
      </c>
      <c r="D309" s="19">
        <v>5514</v>
      </c>
      <c r="E309" s="19">
        <v>13883</v>
      </c>
    </row>
    <row r="310" spans="1:5" ht="11.25">
      <c r="A310" s="19" t="s">
        <v>86</v>
      </c>
      <c r="B310" s="21">
        <v>42381</v>
      </c>
      <c r="C310" s="19">
        <v>7841</v>
      </c>
      <c r="D310" s="19">
        <v>4518</v>
      </c>
      <c r="E310" s="19">
        <v>12340</v>
      </c>
    </row>
    <row r="311" spans="1:5" ht="11.25">
      <c r="A311" s="19" t="s">
        <v>86</v>
      </c>
      <c r="B311" s="21">
        <v>42382</v>
      </c>
      <c r="C311" s="19">
        <v>7936</v>
      </c>
      <c r="D311" s="19">
        <v>2803</v>
      </c>
      <c r="E311" s="19">
        <v>11062</v>
      </c>
    </row>
    <row r="312" spans="1:5" ht="11.25">
      <c r="A312" s="19" t="s">
        <v>86</v>
      </c>
      <c r="B312" s="21">
        <v>42383</v>
      </c>
      <c r="C312" s="19">
        <v>7990</v>
      </c>
      <c r="D312" s="19">
        <v>1298</v>
      </c>
      <c r="E312" s="19">
        <v>9805</v>
      </c>
    </row>
    <row r="313" spans="1:5" ht="11.25">
      <c r="A313" s="19" t="s">
        <v>86</v>
      </c>
      <c r="B313" s="21">
        <v>42384</v>
      </c>
      <c r="C313" s="19">
        <v>7536</v>
      </c>
      <c r="D313" s="19">
        <v>0</v>
      </c>
      <c r="E313" s="19">
        <v>8733</v>
      </c>
    </row>
    <row r="314" spans="1:5" ht="11.25">
      <c r="A314" s="19" t="s">
        <v>86</v>
      </c>
      <c r="B314" s="21">
        <v>42385</v>
      </c>
      <c r="C314" s="19">
        <v>7632</v>
      </c>
      <c r="D314" s="19">
        <v>0</v>
      </c>
      <c r="E314" s="19">
        <v>7618</v>
      </c>
    </row>
    <row r="315" spans="1:5" ht="11.25">
      <c r="A315" s="19" t="s">
        <v>86</v>
      </c>
      <c r="B315" s="21">
        <v>42386</v>
      </c>
      <c r="C315" s="19">
        <v>7587</v>
      </c>
      <c r="D315" s="19">
        <v>0</v>
      </c>
      <c r="E315" s="19">
        <v>6777</v>
      </c>
    </row>
    <row r="316" spans="1:5" ht="11.25">
      <c r="A316" s="19" t="s">
        <v>86</v>
      </c>
      <c r="B316" s="21">
        <v>42387</v>
      </c>
      <c r="C316" s="19">
        <v>7490</v>
      </c>
      <c r="D316" s="19">
        <v>0</v>
      </c>
      <c r="E316" s="19">
        <v>6298</v>
      </c>
    </row>
    <row r="317" spans="1:5" ht="11.25">
      <c r="A317" s="19" t="s">
        <v>86</v>
      </c>
      <c r="B317" s="21">
        <v>42388</v>
      </c>
      <c r="C317" s="19">
        <v>6276</v>
      </c>
      <c r="D317" s="19">
        <v>0</v>
      </c>
      <c r="E317" s="19">
        <v>5542</v>
      </c>
    </row>
    <row r="318" spans="1:5" ht="11.25">
      <c r="A318" s="19" t="s">
        <v>86</v>
      </c>
      <c r="B318" s="21">
        <v>42389</v>
      </c>
      <c r="C318" s="19">
        <v>5716</v>
      </c>
      <c r="D318" s="19">
        <v>0</v>
      </c>
      <c r="E318" s="19">
        <v>5000</v>
      </c>
    </row>
    <row r="319" spans="1:5" ht="11.25">
      <c r="A319" s="19" t="s">
        <v>86</v>
      </c>
      <c r="B319" s="21">
        <v>42390</v>
      </c>
      <c r="C319" s="19">
        <v>3595</v>
      </c>
      <c r="D319" s="19">
        <v>0</v>
      </c>
      <c r="E319" s="19">
        <v>4559</v>
      </c>
    </row>
    <row r="320" spans="1:5" ht="11.25">
      <c r="A320" s="19" t="s">
        <v>86</v>
      </c>
      <c r="B320" s="21">
        <v>42391</v>
      </c>
      <c r="C320" s="19">
        <v>4636</v>
      </c>
      <c r="D320" s="19">
        <v>0</v>
      </c>
      <c r="E320" s="19">
        <v>3987</v>
      </c>
    </row>
    <row r="321" spans="1:5" ht="11.25">
      <c r="A321" s="19" t="s">
        <v>86</v>
      </c>
      <c r="B321" s="21">
        <v>42392</v>
      </c>
      <c r="C321" s="19">
        <v>4066</v>
      </c>
      <c r="D321" s="19">
        <v>0</v>
      </c>
      <c r="E321" s="19">
        <v>3496</v>
      </c>
    </row>
    <row r="322" spans="1:5" ht="11.25">
      <c r="A322" s="19" t="s">
        <v>86</v>
      </c>
      <c r="B322" s="21">
        <v>42393</v>
      </c>
      <c r="C322" s="19">
        <v>3379</v>
      </c>
      <c r="D322" s="19">
        <v>0</v>
      </c>
      <c r="E322" s="19">
        <v>3226</v>
      </c>
    </row>
    <row r="323" spans="1:5" ht="11.25">
      <c r="A323" s="19" t="s">
        <v>86</v>
      </c>
      <c r="B323" s="21">
        <v>42394</v>
      </c>
      <c r="C323" s="19">
        <v>3570</v>
      </c>
      <c r="D323" s="19">
        <v>0</v>
      </c>
      <c r="E323" s="19">
        <v>3137</v>
      </c>
    </row>
    <row r="324" spans="1:5" ht="11.25">
      <c r="A324" s="19" t="s">
        <v>86</v>
      </c>
      <c r="B324" s="21">
        <v>42395</v>
      </c>
      <c r="C324" s="19">
        <v>4873</v>
      </c>
      <c r="D324" s="19">
        <v>0</v>
      </c>
      <c r="E324" s="19">
        <v>3209</v>
      </c>
    </row>
    <row r="325" spans="1:5" ht="11.25">
      <c r="A325" s="19" t="s">
        <v>86</v>
      </c>
      <c r="B325" s="21">
        <v>42396</v>
      </c>
      <c r="C325" s="19">
        <v>3977</v>
      </c>
      <c r="D325" s="19">
        <v>0</v>
      </c>
      <c r="E325" s="19">
        <v>3107</v>
      </c>
    </row>
    <row r="326" spans="1:5" ht="11.25">
      <c r="A326" s="19" t="s">
        <v>86</v>
      </c>
      <c r="B326" s="21">
        <v>42397</v>
      </c>
      <c r="C326" s="19">
        <v>5738</v>
      </c>
      <c r="D326" s="19">
        <v>0</v>
      </c>
      <c r="E326" s="19">
        <v>2936</v>
      </c>
    </row>
    <row r="327" spans="1:5" ht="11.25">
      <c r="A327" s="19" t="s">
        <v>86</v>
      </c>
      <c r="B327" s="21">
        <v>42398</v>
      </c>
      <c r="C327" s="19">
        <v>4333</v>
      </c>
      <c r="D327" s="19">
        <v>0</v>
      </c>
      <c r="E327" s="19">
        <v>2936</v>
      </c>
    </row>
    <row r="328" spans="1:5" ht="11.25">
      <c r="A328" s="19" t="s">
        <v>86</v>
      </c>
      <c r="B328" s="21">
        <v>42399</v>
      </c>
      <c r="C328" s="19">
        <v>2351</v>
      </c>
      <c r="D328" s="19">
        <v>0</v>
      </c>
      <c r="E328" s="19">
        <v>2796</v>
      </c>
    </row>
    <row r="329" spans="1:5" ht="11.25">
      <c r="A329" s="19" t="s">
        <v>86</v>
      </c>
      <c r="B329" s="21">
        <v>42400</v>
      </c>
      <c r="C329" s="19">
        <v>1518</v>
      </c>
      <c r="D329" s="19">
        <v>0</v>
      </c>
      <c r="E329" s="19">
        <v>2729</v>
      </c>
    </row>
    <row r="330" spans="1:5" ht="11.25">
      <c r="A330" s="19" t="s">
        <v>88</v>
      </c>
      <c r="B330" s="21">
        <v>42370</v>
      </c>
      <c r="C330" s="19">
        <v>3294.23</v>
      </c>
      <c r="D330" s="19">
        <v>23451</v>
      </c>
      <c r="E330" s="19">
        <v>13072.5</v>
      </c>
    </row>
    <row r="331" spans="1:5" ht="11.25">
      <c r="A331" s="19" t="s">
        <v>88</v>
      </c>
      <c r="B331" s="21">
        <v>42371</v>
      </c>
      <c r="C331" s="19">
        <v>3330.88</v>
      </c>
      <c r="D331" s="19">
        <v>22752</v>
      </c>
      <c r="E331" s="19">
        <v>12168.5</v>
      </c>
    </row>
    <row r="332" spans="1:5" ht="11.25">
      <c r="A332" s="19" t="s">
        <v>88</v>
      </c>
      <c r="B332" s="21">
        <v>42372</v>
      </c>
      <c r="C332" s="19">
        <v>3472.89</v>
      </c>
      <c r="D332" s="19">
        <v>19926</v>
      </c>
      <c r="E332" s="19">
        <v>11522.5</v>
      </c>
    </row>
    <row r="333" spans="1:5" ht="11.25">
      <c r="A333" s="19" t="s">
        <v>88</v>
      </c>
      <c r="B333" s="21">
        <v>42373</v>
      </c>
      <c r="C333" s="19">
        <v>3403.54</v>
      </c>
      <c r="D333" s="19">
        <v>17944</v>
      </c>
      <c r="E333" s="19">
        <v>11000</v>
      </c>
    </row>
    <row r="334" spans="1:5" ht="11.25">
      <c r="A334" s="19" t="s">
        <v>88</v>
      </c>
      <c r="B334" s="21">
        <v>42374</v>
      </c>
      <c r="C334" s="19">
        <v>3481.95</v>
      </c>
      <c r="D334" s="19">
        <v>15024</v>
      </c>
      <c r="E334" s="19">
        <v>10655</v>
      </c>
    </row>
    <row r="335" spans="1:5" ht="11.25">
      <c r="A335" s="19" t="s">
        <v>88</v>
      </c>
      <c r="B335" s="21">
        <v>42375</v>
      </c>
      <c r="C335" s="19">
        <v>3567.89</v>
      </c>
      <c r="D335" s="19">
        <v>13708</v>
      </c>
      <c r="E335" s="19">
        <v>10220.5</v>
      </c>
    </row>
    <row r="336" spans="1:5" ht="11.25">
      <c r="A336" s="19" t="s">
        <v>88</v>
      </c>
      <c r="B336" s="21">
        <v>42376</v>
      </c>
      <c r="C336" s="19">
        <v>3556.27</v>
      </c>
      <c r="D336" s="19">
        <v>11563</v>
      </c>
      <c r="E336" s="19">
        <v>9877.5</v>
      </c>
    </row>
    <row r="337" spans="1:5" ht="11.25">
      <c r="A337" s="19" t="s">
        <v>88</v>
      </c>
      <c r="B337" s="21">
        <v>42377</v>
      </c>
      <c r="C337" s="19">
        <v>3793.77</v>
      </c>
      <c r="D337" s="19">
        <v>10006</v>
      </c>
      <c r="E337" s="19">
        <v>9324.5</v>
      </c>
    </row>
    <row r="338" spans="1:5" ht="11.25">
      <c r="A338" s="19" t="s">
        <v>88</v>
      </c>
      <c r="B338" s="21">
        <v>42378</v>
      </c>
      <c r="C338" s="19">
        <v>3762.75</v>
      </c>
      <c r="D338" s="19">
        <v>8730</v>
      </c>
      <c r="E338" s="19">
        <v>8580</v>
      </c>
    </row>
    <row r="339" spans="1:5" ht="11.25">
      <c r="A339" s="19" t="s">
        <v>88</v>
      </c>
      <c r="B339" s="21">
        <v>42379</v>
      </c>
      <c r="C339" s="19">
        <v>3687.35</v>
      </c>
      <c r="D339" s="19">
        <v>8057</v>
      </c>
      <c r="E339" s="19">
        <v>7699.5</v>
      </c>
    </row>
    <row r="340" spans="1:5" ht="11.25">
      <c r="A340" s="19" t="s">
        <v>88</v>
      </c>
      <c r="B340" s="21">
        <v>42380</v>
      </c>
      <c r="C340" s="19">
        <v>3887.8</v>
      </c>
      <c r="D340" s="19">
        <v>5514</v>
      </c>
      <c r="E340" s="19">
        <v>6941.5</v>
      </c>
    </row>
    <row r="341" spans="1:5" ht="11.25">
      <c r="A341" s="19" t="s">
        <v>88</v>
      </c>
      <c r="B341" s="21">
        <v>42381</v>
      </c>
      <c r="C341" s="19">
        <v>3920.05</v>
      </c>
      <c r="D341" s="19">
        <v>4518</v>
      </c>
      <c r="E341" s="19">
        <v>6170</v>
      </c>
    </row>
    <row r="342" spans="1:5" ht="11.25">
      <c r="A342" s="19" t="s">
        <v>88</v>
      </c>
      <c r="B342" s="21">
        <v>42382</v>
      </c>
      <c r="C342" s="19">
        <v>3967.43</v>
      </c>
      <c r="D342" s="19">
        <v>2803</v>
      </c>
      <c r="E342" s="19">
        <v>5531</v>
      </c>
    </row>
    <row r="343" spans="1:5" ht="11.25">
      <c r="A343" s="19" t="s">
        <v>88</v>
      </c>
      <c r="B343" s="21">
        <v>42383</v>
      </c>
      <c r="C343" s="19">
        <v>3986.82</v>
      </c>
      <c r="D343" s="19">
        <v>1298</v>
      </c>
      <c r="E343" s="19">
        <v>4902.5</v>
      </c>
    </row>
    <row r="344" spans="1:5" ht="11.25">
      <c r="A344" s="19" t="s">
        <v>88</v>
      </c>
      <c r="B344" s="21">
        <v>42384</v>
      </c>
      <c r="C344" s="19">
        <v>3735.03</v>
      </c>
      <c r="D344" s="19">
        <v>0</v>
      </c>
      <c r="E344" s="19">
        <v>4366.5</v>
      </c>
    </row>
    <row r="345" spans="1:5" ht="11.25">
      <c r="A345" s="19" t="s">
        <v>88</v>
      </c>
      <c r="B345" s="21">
        <v>42385</v>
      </c>
      <c r="C345" s="19">
        <v>3816.09</v>
      </c>
      <c r="D345" s="19">
        <v>0</v>
      </c>
      <c r="E345" s="19">
        <v>3809</v>
      </c>
    </row>
    <row r="346" spans="1:5" ht="11.25">
      <c r="A346" s="19" t="s">
        <v>88</v>
      </c>
      <c r="B346" s="21">
        <v>42386</v>
      </c>
      <c r="C346" s="19">
        <v>3774.54</v>
      </c>
      <c r="D346" s="19">
        <v>0</v>
      </c>
      <c r="E346" s="19">
        <v>3388.5</v>
      </c>
    </row>
    <row r="347" spans="1:5" ht="11.25">
      <c r="A347" s="19" t="s">
        <v>88</v>
      </c>
      <c r="B347" s="21">
        <v>42387</v>
      </c>
      <c r="C347" s="19">
        <v>3675.45</v>
      </c>
      <c r="D347" s="19">
        <v>0</v>
      </c>
      <c r="E347" s="19">
        <v>3149</v>
      </c>
    </row>
    <row r="348" spans="1:5" ht="11.25">
      <c r="A348" s="19" t="s">
        <v>88</v>
      </c>
      <c r="B348" s="21">
        <v>42388</v>
      </c>
      <c r="C348" s="19">
        <v>2149.05</v>
      </c>
      <c r="D348" s="19">
        <v>0</v>
      </c>
      <c r="E348" s="19">
        <v>2771</v>
      </c>
    </row>
    <row r="349" spans="1:5" ht="11.25">
      <c r="A349" s="19" t="s">
        <v>88</v>
      </c>
      <c r="B349" s="21">
        <v>42389</v>
      </c>
      <c r="C349" s="19">
        <v>2044.28</v>
      </c>
      <c r="D349" s="19">
        <v>0</v>
      </c>
      <c r="E349" s="19">
        <v>2500</v>
      </c>
    </row>
    <row r="350" spans="1:5" ht="11.25">
      <c r="A350" s="19" t="s">
        <v>88</v>
      </c>
      <c r="B350" s="21">
        <v>42390</v>
      </c>
      <c r="C350" s="19">
        <v>1787.37</v>
      </c>
      <c r="D350" s="19">
        <v>0</v>
      </c>
      <c r="E350" s="19">
        <v>2279.5</v>
      </c>
    </row>
    <row r="351" spans="1:5" ht="11.25">
      <c r="A351" s="19" t="s">
        <v>88</v>
      </c>
      <c r="B351" s="21">
        <v>42391</v>
      </c>
      <c r="C351" s="19">
        <v>1724.54</v>
      </c>
      <c r="D351" s="19">
        <v>0</v>
      </c>
      <c r="E351" s="19">
        <v>1993.5</v>
      </c>
    </row>
    <row r="352" spans="1:5" ht="11.25">
      <c r="A352" s="19" t="s">
        <v>88</v>
      </c>
      <c r="B352" s="21">
        <v>42392</v>
      </c>
      <c r="C352" s="19">
        <v>1910.92</v>
      </c>
      <c r="D352" s="19">
        <v>0</v>
      </c>
      <c r="E352" s="19">
        <v>1748</v>
      </c>
    </row>
    <row r="353" spans="1:5" ht="11.25">
      <c r="A353" s="19" t="s">
        <v>88</v>
      </c>
      <c r="B353" s="21">
        <v>42393</v>
      </c>
      <c r="C353" s="19">
        <v>1042.62</v>
      </c>
      <c r="D353" s="19">
        <v>0</v>
      </c>
      <c r="E353" s="19">
        <v>1613</v>
      </c>
    </row>
    <row r="354" spans="1:5" ht="11.25">
      <c r="A354" s="19" t="s">
        <v>88</v>
      </c>
      <c r="B354" s="21">
        <v>42394</v>
      </c>
      <c r="C354" s="19">
        <v>1839.68</v>
      </c>
      <c r="D354" s="19">
        <v>0</v>
      </c>
      <c r="E354" s="19">
        <v>1568.5</v>
      </c>
    </row>
    <row r="355" spans="1:5" ht="11.25">
      <c r="A355" s="19" t="s">
        <v>88</v>
      </c>
      <c r="B355" s="21">
        <v>42395</v>
      </c>
      <c r="C355" s="19">
        <v>2549.76</v>
      </c>
      <c r="D355" s="19">
        <v>0</v>
      </c>
      <c r="E355" s="19">
        <v>1604.5</v>
      </c>
    </row>
    <row r="356" spans="1:5" ht="11.25">
      <c r="A356" s="19" t="s">
        <v>88</v>
      </c>
      <c r="B356" s="21">
        <v>42396</v>
      </c>
      <c r="C356" s="19">
        <v>3300.83</v>
      </c>
      <c r="D356" s="19">
        <v>0</v>
      </c>
      <c r="E356" s="19">
        <v>1553.5</v>
      </c>
    </row>
    <row r="357" spans="1:5" ht="11.25">
      <c r="A357" s="19" t="s">
        <v>88</v>
      </c>
      <c r="B357" s="21">
        <v>42397</v>
      </c>
      <c r="C357" s="19">
        <v>3032.21</v>
      </c>
      <c r="D357" s="19">
        <v>0</v>
      </c>
      <c r="E357" s="19">
        <v>1468</v>
      </c>
    </row>
    <row r="358" spans="1:5" ht="11.25">
      <c r="A358" s="19" t="s">
        <v>88</v>
      </c>
      <c r="B358" s="21">
        <v>42398</v>
      </c>
      <c r="C358" s="19">
        <v>3008.66</v>
      </c>
      <c r="D358" s="19">
        <v>0</v>
      </c>
      <c r="E358" s="19">
        <v>1468</v>
      </c>
    </row>
    <row r="359" spans="1:5" ht="11.25">
      <c r="A359" s="19" t="s">
        <v>88</v>
      </c>
      <c r="B359" s="21">
        <v>42399</v>
      </c>
      <c r="C359" s="19">
        <v>1859.74</v>
      </c>
      <c r="D359" s="19">
        <v>0</v>
      </c>
      <c r="E359" s="19">
        <v>1398</v>
      </c>
    </row>
    <row r="360" spans="1:5" ht="11.25">
      <c r="A360" s="19" t="s">
        <v>88</v>
      </c>
      <c r="B360" s="21">
        <v>42400</v>
      </c>
      <c r="C360" s="19">
        <v>960.52</v>
      </c>
      <c r="D360" s="19">
        <v>0</v>
      </c>
      <c r="E360" s="19">
        <v>1364.5</v>
      </c>
    </row>
    <row r="362" ht="11.25">
      <c r="A362" s="20" t="s">
        <v>92</v>
      </c>
    </row>
    <row r="363" spans="1:4" ht="11.25">
      <c r="A363" s="20" t="s">
        <v>77</v>
      </c>
      <c r="B363" s="20" t="s">
        <v>93</v>
      </c>
      <c r="C363" s="20" t="s">
        <v>94</v>
      </c>
      <c r="D363" s="20" t="s">
        <v>95</v>
      </c>
    </row>
    <row r="364" spans="1:4" ht="11.25">
      <c r="A364" s="21">
        <v>42370</v>
      </c>
      <c r="B364" s="19">
        <v>36.04</v>
      </c>
      <c r="C364" s="19">
        <v>36.04</v>
      </c>
      <c r="D364" s="19">
        <v>36.04</v>
      </c>
    </row>
    <row r="365" spans="1:4" ht="11.25">
      <c r="A365" s="21">
        <v>42371</v>
      </c>
      <c r="B365" s="19">
        <v>35.5</v>
      </c>
      <c r="C365" s="19">
        <v>35.5</v>
      </c>
      <c r="D365" s="19">
        <v>35.5</v>
      </c>
    </row>
    <row r="366" spans="1:4" ht="11.25">
      <c r="A366" s="21">
        <v>42372</v>
      </c>
      <c r="B366" s="19">
        <v>35.06</v>
      </c>
      <c r="C366" s="19">
        <v>35.06</v>
      </c>
      <c r="D366" s="19">
        <v>35.06</v>
      </c>
    </row>
    <row r="367" spans="1:4" ht="11.25">
      <c r="A367" s="21">
        <v>42373</v>
      </c>
      <c r="B367" s="19">
        <v>34.74</v>
      </c>
      <c r="C367" s="19">
        <v>34.74</v>
      </c>
      <c r="D367" s="19">
        <v>34.74</v>
      </c>
    </row>
    <row r="368" spans="1:4" ht="11.25">
      <c r="A368" s="21">
        <v>42374</v>
      </c>
      <c r="B368" s="19">
        <v>34.71</v>
      </c>
      <c r="C368" s="19">
        <v>34.71</v>
      </c>
      <c r="D368" s="19">
        <v>34.71</v>
      </c>
    </row>
    <row r="369" spans="1:4" ht="11.25">
      <c r="A369" s="21">
        <v>42375</v>
      </c>
      <c r="B369" s="19">
        <v>34.69</v>
      </c>
      <c r="C369" s="19">
        <v>34.69</v>
      </c>
      <c r="D369" s="19">
        <v>34.69</v>
      </c>
    </row>
    <row r="370" spans="1:4" ht="11.25">
      <c r="A370" s="21">
        <v>42376</v>
      </c>
      <c r="B370" s="19">
        <v>34.82</v>
      </c>
      <c r="C370" s="19">
        <v>34.82</v>
      </c>
      <c r="D370" s="19">
        <v>34.82</v>
      </c>
    </row>
    <row r="371" spans="1:4" ht="11.25">
      <c r="A371" s="21">
        <v>42377</v>
      </c>
      <c r="B371" s="19">
        <v>34.97</v>
      </c>
      <c r="C371" s="19">
        <v>34.97</v>
      </c>
      <c r="D371" s="19">
        <v>34.97</v>
      </c>
    </row>
    <row r="372" spans="1:4" ht="11.25">
      <c r="A372" s="21">
        <v>42378</v>
      </c>
      <c r="B372" s="19">
        <v>35.1</v>
      </c>
      <c r="C372" s="19">
        <v>35.1</v>
      </c>
      <c r="D372" s="19">
        <v>35.1</v>
      </c>
    </row>
    <row r="373" spans="1:4" ht="11.25">
      <c r="A373" s="21">
        <v>42379</v>
      </c>
      <c r="B373" s="19">
        <v>35.09</v>
      </c>
      <c r="C373" s="19">
        <v>35.09</v>
      </c>
      <c r="D373" s="19">
        <v>35.09</v>
      </c>
    </row>
    <row r="374" spans="1:4" ht="11.25">
      <c r="A374" s="21">
        <v>42380</v>
      </c>
      <c r="B374" s="19">
        <v>35.17</v>
      </c>
      <c r="C374" s="19">
        <v>35.17</v>
      </c>
      <c r="D374" s="19">
        <v>35.17</v>
      </c>
    </row>
    <row r="375" spans="1:4" ht="11.25">
      <c r="A375" s="21">
        <v>42381</v>
      </c>
      <c r="B375" s="19">
        <v>35.2</v>
      </c>
      <c r="C375" s="19">
        <v>35.2</v>
      </c>
      <c r="D375" s="19">
        <v>35.2</v>
      </c>
    </row>
    <row r="376" spans="1:4" ht="11.25">
      <c r="A376" s="21">
        <v>42382</v>
      </c>
      <c r="B376" s="19">
        <v>35.22</v>
      </c>
      <c r="C376" s="19">
        <v>35.22</v>
      </c>
      <c r="D376" s="19">
        <v>35.22</v>
      </c>
    </row>
    <row r="377" spans="1:4" ht="11.25">
      <c r="A377" s="21">
        <v>42383</v>
      </c>
      <c r="B377" s="19">
        <v>35.28</v>
      </c>
      <c r="C377" s="19">
        <v>35.28</v>
      </c>
      <c r="D377" s="19">
        <v>35.28</v>
      </c>
    </row>
    <row r="378" spans="1:4" ht="11.25">
      <c r="A378" s="21">
        <v>42384</v>
      </c>
      <c r="B378" s="19">
        <v>35.42</v>
      </c>
      <c r="C378" s="19">
        <v>35.41</v>
      </c>
      <c r="D378" s="19">
        <v>35.42</v>
      </c>
    </row>
    <row r="379" spans="1:4" ht="11.25">
      <c r="A379" s="21">
        <v>42385</v>
      </c>
      <c r="B379" s="19">
        <v>35.42</v>
      </c>
      <c r="C379" s="19">
        <v>35.41</v>
      </c>
      <c r="D379" s="19">
        <v>35.42</v>
      </c>
    </row>
    <row r="380" spans="1:4" ht="11.25">
      <c r="A380" s="21">
        <v>42386</v>
      </c>
      <c r="B380" s="19">
        <v>35.35</v>
      </c>
      <c r="C380" s="19">
        <v>35.32</v>
      </c>
      <c r="D380" s="19">
        <v>35.34</v>
      </c>
    </row>
    <row r="381" spans="1:4" ht="11.25">
      <c r="A381" s="21">
        <v>42387</v>
      </c>
      <c r="B381" s="19">
        <v>35.2</v>
      </c>
      <c r="C381" s="19">
        <v>35.15</v>
      </c>
      <c r="D381" s="19">
        <v>35.18</v>
      </c>
    </row>
    <row r="382" spans="1:4" ht="11.25">
      <c r="A382" s="21">
        <v>42388</v>
      </c>
      <c r="B382" s="19">
        <v>35.35</v>
      </c>
      <c r="C382" s="19">
        <v>34.84</v>
      </c>
      <c r="D382" s="19">
        <v>35.1</v>
      </c>
    </row>
    <row r="383" spans="1:4" ht="11.25">
      <c r="A383" s="21">
        <v>42389</v>
      </c>
      <c r="B383" s="19">
        <v>35.46</v>
      </c>
      <c r="C383" s="19">
        <v>34.49</v>
      </c>
      <c r="D383" s="19">
        <v>35.19</v>
      </c>
    </row>
    <row r="384" spans="1:4" ht="11.25">
      <c r="A384" s="21">
        <v>42390</v>
      </c>
      <c r="B384" s="19">
        <v>35.61</v>
      </c>
      <c r="C384" s="19">
        <v>34.66</v>
      </c>
      <c r="D384" s="19">
        <v>35.25</v>
      </c>
    </row>
    <row r="385" spans="1:4" ht="11.25">
      <c r="A385" s="21">
        <v>42391</v>
      </c>
      <c r="B385" s="19">
        <v>35.74</v>
      </c>
      <c r="C385" s="19">
        <v>34.26</v>
      </c>
      <c r="D385" s="19">
        <v>35.02</v>
      </c>
    </row>
    <row r="386" spans="1:4" ht="11.25">
      <c r="A386" s="21">
        <v>42392</v>
      </c>
      <c r="B386" s="19">
        <v>35.72</v>
      </c>
      <c r="C386" s="19">
        <v>34.18</v>
      </c>
      <c r="D386" s="19">
        <v>35.01</v>
      </c>
    </row>
    <row r="387" spans="1:4" ht="11.25">
      <c r="A387" s="21">
        <v>42393</v>
      </c>
      <c r="B387" s="19">
        <v>35.84</v>
      </c>
      <c r="C387" s="19">
        <v>33.97</v>
      </c>
      <c r="D387" s="19">
        <v>34.95</v>
      </c>
    </row>
    <row r="388" spans="1:4" ht="11.25">
      <c r="A388" s="21">
        <v>42394</v>
      </c>
      <c r="B388" s="19">
        <v>35.78</v>
      </c>
      <c r="C388" s="19">
        <v>33.93</v>
      </c>
      <c r="D388" s="19">
        <v>34.9</v>
      </c>
    </row>
    <row r="389" spans="1:4" ht="11.25">
      <c r="A389" s="21">
        <v>42395</v>
      </c>
      <c r="B389" s="19">
        <v>35.57</v>
      </c>
      <c r="C389" s="19">
        <v>33.82</v>
      </c>
      <c r="D389" s="19">
        <v>34.75</v>
      </c>
    </row>
    <row r="390" spans="1:4" ht="11.25">
      <c r="A390" s="21">
        <v>42396</v>
      </c>
      <c r="B390" s="19">
        <v>35.18</v>
      </c>
      <c r="C390" s="19">
        <v>34.07</v>
      </c>
      <c r="D390" s="19">
        <v>34.64</v>
      </c>
    </row>
    <row r="391" spans="1:4" ht="11.25">
      <c r="A391" s="21">
        <v>42397</v>
      </c>
      <c r="B391" s="19">
        <v>34.75</v>
      </c>
      <c r="C391" s="19">
        <v>33.66</v>
      </c>
      <c r="D391" s="19">
        <v>34.24</v>
      </c>
    </row>
    <row r="392" spans="1:4" ht="11.25">
      <c r="A392" s="21">
        <v>42398</v>
      </c>
      <c r="B392" s="19">
        <v>34.56</v>
      </c>
      <c r="C392" s="19">
        <v>33.58</v>
      </c>
      <c r="D392" s="19">
        <v>34.08</v>
      </c>
    </row>
    <row r="393" spans="1:4" ht="11.25">
      <c r="A393" s="21">
        <v>42399</v>
      </c>
      <c r="B393" s="19">
        <v>34.44</v>
      </c>
      <c r="C393" s="19">
        <v>33.83</v>
      </c>
      <c r="D393" s="19">
        <v>34.14</v>
      </c>
    </row>
    <row r="394" spans="1:4" ht="11.25">
      <c r="A394" s="21">
        <v>42400</v>
      </c>
      <c r="B394" s="19">
        <v>34.5</v>
      </c>
      <c r="C394" s="19">
        <v>34.1</v>
      </c>
      <c r="D394" s="19">
        <v>34.39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19" bestFit="1" customWidth="1"/>
    <col min="2" max="2" width="6.7109375" style="19" bestFit="1" customWidth="1"/>
    <col min="3" max="3" width="10.8515625" style="19" bestFit="1" customWidth="1"/>
    <col min="4" max="4" width="12.00390625" style="19" bestFit="1" customWidth="1"/>
    <col min="5" max="5" width="16.140625" style="19" bestFit="1" customWidth="1"/>
    <col min="6" max="6" width="9.57421875" style="19" bestFit="1" customWidth="1"/>
    <col min="7" max="7" width="13.57421875" style="19" bestFit="1" customWidth="1"/>
    <col min="8" max="16384" width="11.421875" style="19" customWidth="1"/>
  </cols>
  <sheetData>
    <row r="1" spans="1:7" ht="11.25">
      <c r="A1" s="20" t="s">
        <v>77</v>
      </c>
      <c r="B1" s="20" t="s">
        <v>78</v>
      </c>
      <c r="C1" s="20" t="s">
        <v>79</v>
      </c>
      <c r="D1" s="20" t="s">
        <v>80</v>
      </c>
      <c r="E1" s="20" t="s">
        <v>81</v>
      </c>
      <c r="F1" s="20" t="s">
        <v>82</v>
      </c>
      <c r="G1" s="20" t="s">
        <v>83</v>
      </c>
    </row>
    <row r="2" spans="1:7" ht="11.25">
      <c r="A2" s="21">
        <v>42370</v>
      </c>
      <c r="B2" s="19">
        <v>824</v>
      </c>
      <c r="C2" s="22">
        <v>0.26805555555555555</v>
      </c>
      <c r="D2" s="19">
        <v>1065</v>
      </c>
      <c r="E2" s="22">
        <v>0.6847222222222222</v>
      </c>
      <c r="F2" s="19">
        <v>1311</v>
      </c>
      <c r="G2" s="22">
        <v>0.8888888888888888</v>
      </c>
    </row>
    <row r="3" spans="1:7" ht="11.25">
      <c r="A3" s="21">
        <v>42371</v>
      </c>
      <c r="B3" s="19">
        <v>862</v>
      </c>
      <c r="C3" s="22">
        <v>0.24583333333333335</v>
      </c>
      <c r="D3" s="19">
        <v>1265</v>
      </c>
      <c r="E3" s="22">
        <v>0.6145833333333334</v>
      </c>
      <c r="F3" s="19">
        <v>1429</v>
      </c>
      <c r="G3" s="22">
        <v>0.8722222222222222</v>
      </c>
    </row>
    <row r="4" spans="1:7" ht="11.25">
      <c r="A4" s="21">
        <v>42372</v>
      </c>
      <c r="B4" s="19">
        <v>874</v>
      </c>
      <c r="C4" s="22">
        <v>0.28194444444444444</v>
      </c>
      <c r="D4" s="19">
        <v>1192</v>
      </c>
      <c r="E4" s="22">
        <v>0.6208333333333333</v>
      </c>
      <c r="F4" s="19">
        <v>1415</v>
      </c>
      <c r="G4" s="22">
        <v>0.8965277777777777</v>
      </c>
    </row>
    <row r="5" spans="1:7" ht="11.25">
      <c r="A5" s="21">
        <v>42373</v>
      </c>
      <c r="B5" s="19">
        <v>955</v>
      </c>
      <c r="C5" s="22">
        <v>0.2465277777777778</v>
      </c>
      <c r="D5" s="19">
        <v>1608</v>
      </c>
      <c r="E5" s="22">
        <v>0.607638888888889</v>
      </c>
      <c r="F5" s="19">
        <v>1621</v>
      </c>
      <c r="G5" s="22">
        <v>0.8770833333333333</v>
      </c>
    </row>
    <row r="6" spans="1:7" ht="11.25">
      <c r="A6" s="21">
        <v>42374</v>
      </c>
      <c r="B6" s="19">
        <v>1025</v>
      </c>
      <c r="C6" s="22">
        <v>0.24861111111111112</v>
      </c>
      <c r="D6" s="19">
        <v>1538</v>
      </c>
      <c r="E6" s="22">
        <v>0.6013888888888889</v>
      </c>
      <c r="F6" s="19">
        <v>1515</v>
      </c>
      <c r="G6" s="22">
        <v>0.8770833333333333</v>
      </c>
    </row>
    <row r="7" spans="1:7" ht="11.25">
      <c r="A7" s="21">
        <v>42375</v>
      </c>
      <c r="B7" s="19">
        <v>925</v>
      </c>
      <c r="C7" s="22">
        <v>0.25277777777777777</v>
      </c>
      <c r="D7" s="19">
        <v>1226</v>
      </c>
      <c r="E7" s="22">
        <v>0.5576388888888889</v>
      </c>
      <c r="F7" s="19">
        <v>1398</v>
      </c>
      <c r="G7" s="22">
        <v>0.8958333333333334</v>
      </c>
    </row>
    <row r="8" spans="1:7" ht="11.25">
      <c r="A8" s="21">
        <v>42376</v>
      </c>
      <c r="B8" s="19">
        <v>897</v>
      </c>
      <c r="C8" s="22">
        <v>0.24791666666666667</v>
      </c>
      <c r="D8" s="19">
        <v>1336</v>
      </c>
      <c r="E8" s="22">
        <v>0.5944444444444444</v>
      </c>
      <c r="F8" s="19">
        <v>1481</v>
      </c>
      <c r="G8" s="22">
        <v>0.8854166666666666</v>
      </c>
    </row>
    <row r="9" spans="1:7" ht="11.25">
      <c r="A9" s="21">
        <v>42377</v>
      </c>
      <c r="B9" s="19">
        <v>906</v>
      </c>
      <c r="C9" s="22">
        <v>0.24375</v>
      </c>
      <c r="D9" s="19">
        <v>1325</v>
      </c>
      <c r="E9" s="22">
        <v>0.6708333333333334</v>
      </c>
      <c r="F9" s="19">
        <v>1479</v>
      </c>
      <c r="G9" s="22">
        <v>0.8791666666666668</v>
      </c>
    </row>
    <row r="10" spans="1:7" ht="11.25">
      <c r="A10" s="21">
        <v>42378</v>
      </c>
      <c r="B10" s="19">
        <v>893</v>
      </c>
      <c r="C10" s="22">
        <v>0.2513888888888889</v>
      </c>
      <c r="D10" s="19">
        <v>1286</v>
      </c>
      <c r="E10" s="22">
        <v>0.5666666666666667</v>
      </c>
      <c r="F10" s="19">
        <v>1418</v>
      </c>
      <c r="G10" s="22">
        <v>0.8722222222222222</v>
      </c>
    </row>
    <row r="11" spans="1:7" ht="11.25">
      <c r="A11" s="21">
        <v>42379</v>
      </c>
      <c r="B11" s="19">
        <v>853</v>
      </c>
      <c r="C11" s="22">
        <v>0.25277777777777777</v>
      </c>
      <c r="D11" s="19">
        <v>1209</v>
      </c>
      <c r="E11" s="22">
        <v>0.5986111111111111</v>
      </c>
      <c r="F11" s="19">
        <v>1360</v>
      </c>
      <c r="G11" s="22">
        <v>0.8847222222222223</v>
      </c>
    </row>
    <row r="12" spans="1:7" ht="11.25">
      <c r="A12" s="21">
        <v>42380</v>
      </c>
      <c r="B12" s="19">
        <v>944</v>
      </c>
      <c r="C12" s="22">
        <v>0.2513888888888889</v>
      </c>
      <c r="D12" s="19">
        <v>1551</v>
      </c>
      <c r="E12" s="22">
        <v>0.6277777777777778</v>
      </c>
      <c r="F12" s="19">
        <v>1594</v>
      </c>
      <c r="G12" s="22">
        <v>0.8888888888888888</v>
      </c>
    </row>
    <row r="13" spans="1:7" ht="11.25">
      <c r="A13" s="21">
        <v>42381</v>
      </c>
      <c r="B13" s="19">
        <v>1005</v>
      </c>
      <c r="C13" s="22">
        <v>0.24305555555555555</v>
      </c>
      <c r="D13" s="19">
        <v>1681</v>
      </c>
      <c r="E13" s="22">
        <v>0.6145833333333334</v>
      </c>
      <c r="F13" s="19">
        <v>1635</v>
      </c>
      <c r="G13" s="22">
        <v>0.8819444444444445</v>
      </c>
    </row>
    <row r="14" spans="1:7" ht="11.25">
      <c r="A14" s="21">
        <v>42382</v>
      </c>
      <c r="B14" s="19">
        <v>1001</v>
      </c>
      <c r="C14" s="22">
        <v>0.25277777777777777</v>
      </c>
      <c r="D14" s="19">
        <v>1467</v>
      </c>
      <c r="E14" s="22">
        <v>0.611111111111111</v>
      </c>
      <c r="F14" s="19">
        <v>1510</v>
      </c>
      <c r="G14" s="22">
        <v>0.8791666666666668</v>
      </c>
    </row>
    <row r="15" spans="1:7" ht="11.25">
      <c r="A15" s="21">
        <v>42383</v>
      </c>
      <c r="B15" s="19">
        <v>950</v>
      </c>
      <c r="C15" s="22">
        <v>0.24791666666666667</v>
      </c>
      <c r="D15" s="19">
        <v>1554</v>
      </c>
      <c r="E15" s="22">
        <v>0.6243055555555556</v>
      </c>
      <c r="F15" s="19">
        <v>1617</v>
      </c>
      <c r="G15" s="22">
        <v>0.8923611111111112</v>
      </c>
    </row>
    <row r="16" spans="1:7" ht="11.25">
      <c r="A16" s="21">
        <v>42384</v>
      </c>
      <c r="B16" s="19">
        <v>991</v>
      </c>
      <c r="C16" s="22">
        <v>0.24791666666666667</v>
      </c>
      <c r="D16" s="19">
        <v>1588</v>
      </c>
      <c r="E16" s="22">
        <v>0.6215277777777778</v>
      </c>
      <c r="F16" s="19">
        <v>1500</v>
      </c>
      <c r="G16" s="22">
        <v>0.88125</v>
      </c>
    </row>
    <row r="17" spans="1:7" ht="11.25">
      <c r="A17" s="21">
        <v>42385</v>
      </c>
      <c r="B17" s="19">
        <v>939</v>
      </c>
      <c r="C17" s="22">
        <v>0.25069444444444444</v>
      </c>
      <c r="D17" s="19">
        <v>1367</v>
      </c>
      <c r="E17" s="22">
        <v>0.6375000000000001</v>
      </c>
      <c r="F17" s="19">
        <v>1477</v>
      </c>
      <c r="G17" s="22">
        <v>0.8756944444444444</v>
      </c>
    </row>
    <row r="18" spans="1:7" ht="11.25">
      <c r="A18" s="21">
        <v>42386</v>
      </c>
      <c r="B18" s="19">
        <v>895</v>
      </c>
      <c r="C18" s="22">
        <v>0.28611111111111115</v>
      </c>
      <c r="D18" s="19">
        <v>1407</v>
      </c>
      <c r="E18" s="22">
        <v>0.6222222222222222</v>
      </c>
      <c r="F18" s="19">
        <v>1551</v>
      </c>
      <c r="G18" s="22">
        <v>0.9395833333333333</v>
      </c>
    </row>
    <row r="19" spans="1:7" ht="11.25">
      <c r="A19" s="21">
        <v>42387</v>
      </c>
      <c r="B19" s="19">
        <v>1078</v>
      </c>
      <c r="C19" s="22">
        <v>0.2548611111111111</v>
      </c>
      <c r="D19" s="19">
        <v>1605</v>
      </c>
      <c r="E19" s="22">
        <v>0.5743055555555555</v>
      </c>
      <c r="F19" s="19">
        <v>1542</v>
      </c>
      <c r="G19" s="22">
        <v>0.8784722222222222</v>
      </c>
    </row>
    <row r="20" spans="1:7" ht="11.25">
      <c r="A20" s="21">
        <v>42388</v>
      </c>
      <c r="B20" s="19">
        <v>1013</v>
      </c>
      <c r="C20" s="22">
        <v>0.2520833333333333</v>
      </c>
      <c r="D20" s="19">
        <v>1575</v>
      </c>
      <c r="E20" s="22">
        <v>0.6097222222222222</v>
      </c>
      <c r="F20" s="19">
        <v>1576</v>
      </c>
      <c r="G20" s="22">
        <v>0.8902777777777778</v>
      </c>
    </row>
    <row r="21" spans="1:7" ht="11.25">
      <c r="A21" s="21">
        <v>42389</v>
      </c>
      <c r="B21" s="19">
        <v>455</v>
      </c>
      <c r="C21" s="22">
        <v>0.6409722222222222</v>
      </c>
      <c r="D21" s="19">
        <v>1507</v>
      </c>
      <c r="E21" s="22">
        <v>0.56875</v>
      </c>
      <c r="F21" s="19">
        <v>1529</v>
      </c>
      <c r="G21" s="22">
        <v>0.8743055555555556</v>
      </c>
    </row>
    <row r="22" spans="1:7" ht="11.25">
      <c r="A22" s="21">
        <v>42390</v>
      </c>
      <c r="B22" s="19">
        <v>986</v>
      </c>
      <c r="C22" s="22">
        <v>0.25</v>
      </c>
      <c r="D22" s="19">
        <v>1590</v>
      </c>
      <c r="E22" s="22">
        <v>0.6437499999999999</v>
      </c>
      <c r="F22" s="19">
        <v>1607</v>
      </c>
      <c r="G22" s="22">
        <v>0.8944444444444444</v>
      </c>
    </row>
    <row r="23" spans="1:7" ht="11.25">
      <c r="A23" s="21">
        <v>42391</v>
      </c>
      <c r="B23" s="19">
        <v>1063</v>
      </c>
      <c r="C23" s="22">
        <v>0.25416666666666665</v>
      </c>
      <c r="D23" s="19">
        <v>1727</v>
      </c>
      <c r="E23" s="22">
        <v>0.6402777777777778</v>
      </c>
      <c r="F23" s="19">
        <v>1686</v>
      </c>
      <c r="G23" s="22">
        <v>0.8951388888888889</v>
      </c>
    </row>
    <row r="24" spans="1:7" ht="11.25">
      <c r="A24" s="21">
        <v>42392</v>
      </c>
      <c r="B24" s="19">
        <v>1093</v>
      </c>
      <c r="C24" s="22">
        <v>0.2701388888888889</v>
      </c>
      <c r="D24" s="19">
        <v>1447</v>
      </c>
      <c r="E24" s="22">
        <v>0.6090277777777778</v>
      </c>
      <c r="F24" s="19">
        <v>1464</v>
      </c>
      <c r="G24" s="22">
        <v>0.8756944444444444</v>
      </c>
    </row>
    <row r="25" spans="1:7" ht="11.25">
      <c r="A25" s="21">
        <v>42393</v>
      </c>
      <c r="B25" s="19">
        <v>916</v>
      </c>
      <c r="C25" s="22">
        <v>0.27499999999999997</v>
      </c>
      <c r="D25" s="19">
        <v>1483</v>
      </c>
      <c r="E25" s="22">
        <v>0.6180555555555556</v>
      </c>
      <c r="F25" s="19">
        <v>1639</v>
      </c>
      <c r="G25" s="22">
        <v>0.9381944444444444</v>
      </c>
    </row>
    <row r="26" spans="1:7" ht="11.25">
      <c r="A26" s="21">
        <v>42394</v>
      </c>
      <c r="B26" s="19">
        <v>1130</v>
      </c>
      <c r="C26" s="22">
        <v>0.27638888888888885</v>
      </c>
      <c r="D26" s="19">
        <v>1544</v>
      </c>
      <c r="E26" s="22">
        <v>0.6090277777777778</v>
      </c>
      <c r="F26" s="19">
        <v>1560</v>
      </c>
      <c r="G26" s="22">
        <v>0.8909722222222222</v>
      </c>
    </row>
    <row r="27" spans="1:7" ht="11.25">
      <c r="A27" s="21">
        <v>42395</v>
      </c>
      <c r="B27" s="19">
        <v>1058</v>
      </c>
      <c r="C27" s="22">
        <v>0.2520833333333333</v>
      </c>
      <c r="D27" s="19">
        <v>1477</v>
      </c>
      <c r="E27" s="22">
        <v>0.5520833333333334</v>
      </c>
      <c r="F27" s="19">
        <v>1494</v>
      </c>
      <c r="G27" s="22">
        <v>0.8715277777777778</v>
      </c>
    </row>
    <row r="28" spans="1:7" ht="11.25">
      <c r="A28" s="21">
        <v>42396</v>
      </c>
      <c r="B28" s="19">
        <v>973</v>
      </c>
      <c r="C28" s="22">
        <v>0.2520833333333333</v>
      </c>
      <c r="D28" s="19">
        <v>1455</v>
      </c>
      <c r="E28" s="22">
        <v>0.5569444444444445</v>
      </c>
      <c r="F28" s="19">
        <v>1536</v>
      </c>
      <c r="G28" s="22">
        <v>0.8715277777777778</v>
      </c>
    </row>
    <row r="29" spans="1:7" ht="11.25">
      <c r="A29" s="21">
        <v>42397</v>
      </c>
      <c r="B29" s="19">
        <v>1008</v>
      </c>
      <c r="C29" s="22">
        <v>0.25277777777777777</v>
      </c>
      <c r="D29" s="19">
        <v>1548</v>
      </c>
      <c r="E29" s="22">
        <v>0.6305555555555555</v>
      </c>
      <c r="F29" s="19">
        <v>1556</v>
      </c>
      <c r="G29" s="22">
        <v>0.8798611111111111</v>
      </c>
    </row>
    <row r="30" spans="1:7" ht="11.25">
      <c r="A30" s="21">
        <v>42398</v>
      </c>
      <c r="B30" s="19">
        <v>1063</v>
      </c>
      <c r="C30" s="22">
        <v>0.2534722222222222</v>
      </c>
      <c r="D30" s="19">
        <v>1591</v>
      </c>
      <c r="E30" s="22">
        <v>0.5750000000000001</v>
      </c>
      <c r="F30" s="19">
        <v>1573</v>
      </c>
      <c r="G30" s="22">
        <v>0.8673611111111111</v>
      </c>
    </row>
    <row r="31" spans="1:7" ht="11.25">
      <c r="A31" s="21">
        <v>42399</v>
      </c>
      <c r="B31" s="19">
        <v>1017</v>
      </c>
      <c r="C31" s="22">
        <v>0.2777777777777778</v>
      </c>
      <c r="D31" s="19">
        <v>1389</v>
      </c>
      <c r="E31" s="22">
        <v>0.5611111111111111</v>
      </c>
      <c r="F31" s="19">
        <v>1466</v>
      </c>
      <c r="G31" s="22">
        <v>0.8638888888888889</v>
      </c>
    </row>
    <row r="32" spans="1:7" ht="11.25">
      <c r="A32" s="21">
        <v>42400</v>
      </c>
      <c r="B32" s="19">
        <v>904</v>
      </c>
      <c r="C32" s="22">
        <v>0.28194444444444444</v>
      </c>
      <c r="D32" s="19">
        <v>1178</v>
      </c>
      <c r="E32" s="22">
        <v>0.5777777777777778</v>
      </c>
      <c r="F32" s="19">
        <v>1341</v>
      </c>
      <c r="G32" s="22">
        <v>0.8854166666666666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PageLayoutView="0" workbookViewId="0" topLeftCell="A58">
      <selection activeCell="E89" sqref="E89"/>
    </sheetView>
  </sheetViews>
  <sheetFormatPr defaultColWidth="11.421875" defaultRowHeight="15"/>
  <cols>
    <col min="1" max="1" width="13.7109375" style="1" customWidth="1"/>
    <col min="2" max="2" width="40.140625" style="1" bestFit="1" customWidth="1"/>
    <col min="3" max="3" width="20.140625" style="1" bestFit="1" customWidth="1"/>
    <col min="4" max="4" width="11.421875" style="1" customWidth="1"/>
    <col min="5" max="5" width="41.140625" style="1" bestFit="1" customWidth="1"/>
    <col min="6" max="6" width="18.8515625" style="1" bestFit="1" customWidth="1"/>
    <col min="7" max="16384" width="11.421875" style="1" customWidth="1"/>
  </cols>
  <sheetData>
    <row r="1" spans="2:6" s="2" customFormat="1" ht="67.5" customHeight="1">
      <c r="B1" s="23" t="s">
        <v>0</v>
      </c>
      <c r="C1" s="23"/>
      <c r="D1" s="23"/>
      <c r="E1" s="23"/>
      <c r="F1" s="23"/>
    </row>
    <row r="2" s="2" customFormat="1" ht="18"/>
    <row r="3" spans="2:6" s="2" customFormat="1" ht="18">
      <c r="B3" s="24" t="s">
        <v>1</v>
      </c>
      <c r="C3" s="24"/>
      <c r="E3" s="24" t="s">
        <v>2</v>
      </c>
      <c r="F3" s="24"/>
    </row>
    <row r="4" spans="2:6" s="3" customFormat="1" ht="15.75">
      <c r="B4" s="4" t="s">
        <v>3</v>
      </c>
      <c r="C4" s="5" t="s">
        <v>4</v>
      </c>
      <c r="E4" s="4" t="s">
        <v>3</v>
      </c>
      <c r="F4" s="5" t="s">
        <v>4</v>
      </c>
    </row>
    <row r="5" spans="2:6" ht="14.25">
      <c r="B5" s="6" t="s">
        <v>5</v>
      </c>
      <c r="C5" s="6"/>
      <c r="E5" s="6" t="s">
        <v>5</v>
      </c>
      <c r="F5" s="6"/>
    </row>
    <row r="6" spans="2:6" ht="14.25">
      <c r="B6" s="7" t="s">
        <v>6</v>
      </c>
      <c r="C6" s="12">
        <v>61508.8664</v>
      </c>
      <c r="E6" s="7" t="s">
        <v>6</v>
      </c>
      <c r="F6" s="12">
        <v>14.6281</v>
      </c>
    </row>
    <row r="7" spans="2:6" ht="14.25">
      <c r="B7" s="7" t="s">
        <v>7</v>
      </c>
      <c r="C7" s="12">
        <v>183887.9433</v>
      </c>
      <c r="E7" s="7" t="s">
        <v>7</v>
      </c>
      <c r="F7" s="12">
        <v>0.0567</v>
      </c>
    </row>
    <row r="8" spans="2:6" ht="14.25">
      <c r="B8" s="7" t="s">
        <v>8</v>
      </c>
      <c r="C8" s="12">
        <v>93968.9652</v>
      </c>
      <c r="E8" s="7" t="s">
        <v>8</v>
      </c>
      <c r="F8" s="12">
        <v>0</v>
      </c>
    </row>
    <row r="9" spans="2:6" ht="15">
      <c r="B9" s="8" t="s">
        <v>9</v>
      </c>
      <c r="C9" s="13">
        <v>339365.7749</v>
      </c>
      <c r="E9" s="8" t="s">
        <v>9</v>
      </c>
      <c r="F9" s="13">
        <v>14.6848</v>
      </c>
    </row>
    <row r="10" spans="2:6" ht="14.25">
      <c r="B10" s="6" t="s">
        <v>10</v>
      </c>
      <c r="C10" s="14"/>
      <c r="E10" s="6" t="s">
        <v>10</v>
      </c>
      <c r="F10" s="14"/>
    </row>
    <row r="11" spans="2:6" ht="14.25">
      <c r="B11" s="7" t="s">
        <v>11</v>
      </c>
      <c r="C11" s="12">
        <v>3111.75</v>
      </c>
      <c r="E11" s="7" t="s">
        <v>11</v>
      </c>
      <c r="F11" s="12">
        <v>78.1995</v>
      </c>
    </row>
    <row r="12" spans="2:6" ht="14.25">
      <c r="B12" s="7" t="s">
        <v>12</v>
      </c>
      <c r="C12" s="12">
        <v>4209.9354</v>
      </c>
      <c r="E12" s="7" t="s">
        <v>12</v>
      </c>
      <c r="F12" s="12">
        <v>2487.591</v>
      </c>
    </row>
    <row r="13" spans="2:6" ht="14.25">
      <c r="B13" s="7" t="s">
        <v>13</v>
      </c>
      <c r="C13" s="12">
        <v>11729.2015</v>
      </c>
      <c r="E13" s="7" t="s">
        <v>13</v>
      </c>
      <c r="F13" s="12">
        <v>266.0874</v>
      </c>
    </row>
    <row r="14" spans="2:6" ht="14.25">
      <c r="B14" s="7" t="s">
        <v>14</v>
      </c>
      <c r="C14" s="12">
        <v>0</v>
      </c>
      <c r="E14" s="7"/>
      <c r="F14" s="12"/>
    </row>
    <row r="15" spans="2:6" ht="14.25">
      <c r="B15" s="7" t="s">
        <v>15</v>
      </c>
      <c r="C15" s="12">
        <v>0</v>
      </c>
      <c r="E15" s="7" t="s">
        <v>15</v>
      </c>
      <c r="F15" s="12">
        <v>0</v>
      </c>
    </row>
    <row r="16" spans="2:6" ht="14.25">
      <c r="B16" s="7" t="s">
        <v>16</v>
      </c>
      <c r="C16" s="12">
        <v>0</v>
      </c>
      <c r="E16" s="7"/>
      <c r="F16" s="12"/>
    </row>
    <row r="17" spans="2:6" ht="15">
      <c r="B17" s="8" t="s">
        <v>17</v>
      </c>
      <c r="C17" s="13">
        <v>19050.886899999998</v>
      </c>
      <c r="E17" s="8" t="s">
        <v>17</v>
      </c>
      <c r="F17" s="13">
        <v>2831.8779</v>
      </c>
    </row>
    <row r="18" spans="2:6" ht="14.25">
      <c r="B18" s="6" t="s">
        <v>18</v>
      </c>
      <c r="C18" s="14"/>
      <c r="E18" s="6" t="s">
        <v>18</v>
      </c>
      <c r="F18" s="14"/>
    </row>
    <row r="19" spans="2:6" ht="14.25">
      <c r="B19" s="7" t="s">
        <v>19</v>
      </c>
      <c r="C19" s="12">
        <v>18638.64</v>
      </c>
      <c r="E19" s="7" t="s">
        <v>19</v>
      </c>
      <c r="F19" s="12">
        <v>12.48</v>
      </c>
    </row>
    <row r="20" spans="2:6" ht="14.25">
      <c r="B20" s="7" t="s">
        <v>20</v>
      </c>
      <c r="C20" s="12">
        <v>5517.7366</v>
      </c>
      <c r="E20" s="7" t="s">
        <v>20</v>
      </c>
      <c r="F20" s="12">
        <v>5.6432</v>
      </c>
    </row>
    <row r="21" spans="2:6" ht="15">
      <c r="B21" s="8" t="s">
        <v>21</v>
      </c>
      <c r="C21" s="13">
        <v>24156.3766</v>
      </c>
      <c r="E21" s="8" t="s">
        <v>21</v>
      </c>
      <c r="F21" s="13">
        <v>18.1232</v>
      </c>
    </row>
    <row r="22" spans="2:6" ht="14.25">
      <c r="B22" s="6" t="s">
        <v>22</v>
      </c>
      <c r="C22" s="14"/>
      <c r="E22" s="6" t="s">
        <v>22</v>
      </c>
      <c r="F22" s="14"/>
    </row>
    <row r="23" spans="2:6" ht="14.25">
      <c r="B23" s="7" t="s">
        <v>23</v>
      </c>
      <c r="C23" s="12">
        <v>75.636</v>
      </c>
      <c r="E23" s="7" t="s">
        <v>23</v>
      </c>
      <c r="F23" s="12">
        <v>1.396</v>
      </c>
    </row>
    <row r="24" spans="2:6" ht="15">
      <c r="B24" s="8" t="s">
        <v>24</v>
      </c>
      <c r="C24" s="13">
        <v>75.636</v>
      </c>
      <c r="E24" s="8" t="s">
        <v>24</v>
      </c>
      <c r="F24" s="13">
        <v>1.396</v>
      </c>
    </row>
    <row r="25" spans="3:6" ht="14.25">
      <c r="C25" s="16"/>
      <c r="E25" s="7" t="s">
        <v>25</v>
      </c>
      <c r="F25" s="12">
        <v>184.72140000000002</v>
      </c>
    </row>
    <row r="26" spans="2:6" ht="15.75">
      <c r="B26" s="9" t="s">
        <v>26</v>
      </c>
      <c r="C26" s="15">
        <v>382648.6744</v>
      </c>
      <c r="E26" s="9" t="s">
        <v>26</v>
      </c>
      <c r="F26" s="15">
        <v>3050.8033</v>
      </c>
    </row>
    <row r="27" spans="3:6" ht="14.25">
      <c r="C27" s="16"/>
      <c r="F27" s="16"/>
    </row>
    <row r="28" spans="2:6" s="3" customFormat="1" ht="15.75">
      <c r="B28" s="4" t="s">
        <v>27</v>
      </c>
      <c r="C28" s="17" t="s">
        <v>4</v>
      </c>
      <c r="E28" s="4" t="s">
        <v>27</v>
      </c>
      <c r="F28" s="17" t="s">
        <v>4</v>
      </c>
    </row>
    <row r="29" spans="2:6" ht="14.25">
      <c r="B29" s="6" t="s">
        <v>10</v>
      </c>
      <c r="C29" s="14"/>
      <c r="E29" s="6" t="s">
        <v>10</v>
      </c>
      <c r="F29" s="14"/>
    </row>
    <row r="30" spans="2:6" ht="14.25">
      <c r="B30" s="7" t="s">
        <v>28</v>
      </c>
      <c r="C30" s="12">
        <v>0</v>
      </c>
      <c r="E30" s="7" t="s">
        <v>28</v>
      </c>
      <c r="F30" s="12">
        <v>22.787</v>
      </c>
    </row>
    <row r="31" spans="2:6" ht="15">
      <c r="B31" s="8" t="s">
        <v>17</v>
      </c>
      <c r="C31" s="13">
        <v>0</v>
      </c>
      <c r="E31" s="8" t="s">
        <v>17</v>
      </c>
      <c r="F31" s="13">
        <v>22.787</v>
      </c>
    </row>
    <row r="32" spans="2:6" ht="14.25">
      <c r="B32" s="6" t="s">
        <v>18</v>
      </c>
      <c r="C32" s="14"/>
      <c r="E32" s="6" t="s">
        <v>18</v>
      </c>
      <c r="F32" s="14"/>
    </row>
    <row r="33" spans="2:6" ht="14.25">
      <c r="B33" s="7" t="s">
        <v>29</v>
      </c>
      <c r="C33" s="12">
        <v>0.057</v>
      </c>
      <c r="E33" s="7" t="s">
        <v>29</v>
      </c>
      <c r="F33" s="12">
        <v>236.05</v>
      </c>
    </row>
    <row r="34" spans="2:6" ht="14.25">
      <c r="B34" s="7" t="s">
        <v>30</v>
      </c>
      <c r="C34" s="12">
        <v>11715.379</v>
      </c>
      <c r="E34" s="7" t="s">
        <v>30</v>
      </c>
      <c r="F34" s="12">
        <v>1.217</v>
      </c>
    </row>
    <row r="35" spans="2:6" ht="14.25">
      <c r="B35" s="7" t="s">
        <v>31</v>
      </c>
      <c r="C35" s="12">
        <v>12054.651</v>
      </c>
      <c r="E35" s="7" t="s">
        <v>31</v>
      </c>
      <c r="F35" s="12">
        <v>1.184</v>
      </c>
    </row>
    <row r="36" spans="2:6" ht="14.25">
      <c r="B36" s="7" t="s">
        <v>32</v>
      </c>
      <c r="C36" s="12">
        <v>12330.365</v>
      </c>
      <c r="E36" s="7" t="s">
        <v>32</v>
      </c>
      <c r="F36" s="12">
        <v>7.526</v>
      </c>
    </row>
    <row r="37" spans="2:6" ht="14.25">
      <c r="B37" s="7" t="s">
        <v>33</v>
      </c>
      <c r="C37" s="12">
        <v>12990.247</v>
      </c>
      <c r="E37" s="7" t="s">
        <v>33</v>
      </c>
      <c r="F37" s="12">
        <v>8.298</v>
      </c>
    </row>
    <row r="38" spans="2:6" ht="14.25">
      <c r="B38" s="7" t="s">
        <v>34</v>
      </c>
      <c r="C38" s="12">
        <v>739.323</v>
      </c>
      <c r="E38" s="7" t="s">
        <v>34</v>
      </c>
      <c r="F38" s="12">
        <v>54.47</v>
      </c>
    </row>
    <row r="39" spans="2:6" ht="14.25">
      <c r="B39" s="7" t="s">
        <v>35</v>
      </c>
      <c r="C39" s="12">
        <v>16198.981</v>
      </c>
      <c r="E39" s="7" t="s">
        <v>35</v>
      </c>
      <c r="F39" s="12">
        <v>5.639</v>
      </c>
    </row>
    <row r="40" spans="2:6" ht="14.25">
      <c r="B40" s="7" t="s">
        <v>36</v>
      </c>
      <c r="C40" s="12">
        <v>2161.726</v>
      </c>
      <c r="E40" s="7" t="s">
        <v>36</v>
      </c>
      <c r="F40" s="12">
        <v>1.905</v>
      </c>
    </row>
    <row r="41" spans="2:6" ht="14.25">
      <c r="B41" s="7" t="s">
        <v>37</v>
      </c>
      <c r="C41" s="12">
        <v>15857.7</v>
      </c>
      <c r="E41" s="7" t="s">
        <v>37</v>
      </c>
      <c r="F41" s="12">
        <v>11.5</v>
      </c>
    </row>
    <row r="42" spans="2:6" ht="14.25">
      <c r="B42" s="7" t="s">
        <v>38</v>
      </c>
      <c r="C42" s="12">
        <v>13381.356</v>
      </c>
      <c r="E42" s="7" t="s">
        <v>38</v>
      </c>
      <c r="F42" s="12">
        <v>26.307</v>
      </c>
    </row>
    <row r="43" spans="2:6" ht="14.25">
      <c r="B43" s="7" t="s">
        <v>39</v>
      </c>
      <c r="C43" s="12">
        <v>5049.222</v>
      </c>
      <c r="E43" s="7" t="s">
        <v>39</v>
      </c>
      <c r="F43" s="12">
        <v>3.165</v>
      </c>
    </row>
    <row r="44" spans="2:6" ht="14.25">
      <c r="B44" s="7" t="s">
        <v>40</v>
      </c>
      <c r="C44" s="12">
        <v>169.792</v>
      </c>
      <c r="E44" s="7" t="s">
        <v>40</v>
      </c>
      <c r="F44" s="12">
        <v>177.83</v>
      </c>
    </row>
    <row r="45" spans="2:6" ht="14.25">
      <c r="B45" s="7" t="s">
        <v>41</v>
      </c>
      <c r="C45" s="12">
        <v>5792.897</v>
      </c>
      <c r="E45" s="7" t="s">
        <v>41</v>
      </c>
      <c r="F45" s="12">
        <v>4.262</v>
      </c>
    </row>
    <row r="46" spans="2:6" ht="14.25">
      <c r="B46" s="7" t="s">
        <v>42</v>
      </c>
      <c r="C46" s="12">
        <v>5061.053</v>
      </c>
      <c r="E46" s="7" t="s">
        <v>42</v>
      </c>
      <c r="F46" s="12">
        <v>3.682</v>
      </c>
    </row>
    <row r="47" spans="2:6" ht="14.25">
      <c r="B47" s="7" t="s">
        <v>43</v>
      </c>
      <c r="C47" s="12">
        <v>14475.327</v>
      </c>
      <c r="E47" s="7" t="s">
        <v>43</v>
      </c>
      <c r="F47" s="12">
        <v>10.422</v>
      </c>
    </row>
    <row r="48" spans="2:6" ht="14.25">
      <c r="B48" s="7" t="s">
        <v>44</v>
      </c>
      <c r="C48" s="12">
        <v>773.573</v>
      </c>
      <c r="E48" s="7" t="s">
        <v>44</v>
      </c>
      <c r="F48" s="12">
        <v>22.0844</v>
      </c>
    </row>
    <row r="49" spans="2:6" ht="14.25">
      <c r="B49" s="7" t="s">
        <v>45</v>
      </c>
      <c r="C49" s="12">
        <v>12356.087</v>
      </c>
      <c r="E49" s="7" t="s">
        <v>45</v>
      </c>
      <c r="F49" s="12">
        <v>5.676</v>
      </c>
    </row>
    <row r="50" spans="2:6" ht="14.25">
      <c r="B50" s="7" t="s">
        <v>46</v>
      </c>
      <c r="C50" s="12">
        <v>15235.937</v>
      </c>
      <c r="E50" s="7" t="s">
        <v>46</v>
      </c>
      <c r="F50" s="12">
        <v>6.37</v>
      </c>
    </row>
    <row r="51" spans="2:6" ht="14.25">
      <c r="B51" s="7" t="s">
        <v>47</v>
      </c>
      <c r="C51" s="12">
        <v>15088.63</v>
      </c>
      <c r="E51" s="7" t="s">
        <v>47</v>
      </c>
      <c r="F51" s="12">
        <v>8.79</v>
      </c>
    </row>
    <row r="52" spans="2:6" ht="14.25">
      <c r="B52" s="7" t="s">
        <v>48</v>
      </c>
      <c r="C52" s="12">
        <v>14919.903</v>
      </c>
      <c r="E52" s="7" t="s">
        <v>48</v>
      </c>
      <c r="F52" s="12">
        <v>22.886</v>
      </c>
    </row>
    <row r="53" spans="2:6" ht="14.25">
      <c r="B53" s="7" t="s">
        <v>49</v>
      </c>
      <c r="C53" s="12">
        <v>2088.259</v>
      </c>
      <c r="E53" s="7" t="s">
        <v>49</v>
      </c>
      <c r="F53" s="12">
        <v>1.169</v>
      </c>
    </row>
    <row r="54" spans="2:6" ht="14.25">
      <c r="B54" s="7" t="s">
        <v>50</v>
      </c>
      <c r="C54" s="12">
        <v>1915.97</v>
      </c>
      <c r="E54" s="7" t="s">
        <v>50</v>
      </c>
      <c r="F54" s="12">
        <v>2.021</v>
      </c>
    </row>
    <row r="55" spans="2:6" ht="14.25">
      <c r="B55" s="7" t="s">
        <v>51</v>
      </c>
      <c r="C55" s="12">
        <v>12979.657</v>
      </c>
      <c r="E55" s="7" t="s">
        <v>51</v>
      </c>
      <c r="F55" s="12">
        <v>9.5</v>
      </c>
    </row>
    <row r="56" spans="2:6" ht="15">
      <c r="B56" s="8" t="s">
        <v>21</v>
      </c>
      <c r="C56" s="13">
        <v>203336.09199999998</v>
      </c>
      <c r="E56" s="8" t="s">
        <v>21</v>
      </c>
      <c r="F56" s="13">
        <v>631.9533999999999</v>
      </c>
    </row>
    <row r="57" spans="2:6" ht="14.25">
      <c r="B57" s="6" t="s">
        <v>52</v>
      </c>
      <c r="C57" s="14"/>
      <c r="E57" s="6" t="s">
        <v>52</v>
      </c>
      <c r="F57" s="14"/>
    </row>
    <row r="58" spans="2:6" ht="14.25">
      <c r="B58" s="7" t="s">
        <v>53</v>
      </c>
      <c r="C58" s="12">
        <v>0</v>
      </c>
      <c r="E58" s="7" t="s">
        <v>53</v>
      </c>
      <c r="F58" s="12">
        <v>121.978</v>
      </c>
    </row>
    <row r="59" spans="2:6" ht="14.25">
      <c r="B59" s="7" t="s">
        <v>54</v>
      </c>
      <c r="C59" s="12">
        <v>3998.0898</v>
      </c>
      <c r="E59" s="7" t="s">
        <v>54</v>
      </c>
      <c r="F59" s="12">
        <v>10.2978</v>
      </c>
    </row>
    <row r="60" spans="2:6" ht="14.25">
      <c r="B60" s="7" t="s">
        <v>55</v>
      </c>
      <c r="C60" s="12">
        <v>48931.9464</v>
      </c>
      <c r="E60" s="7" t="s">
        <v>55</v>
      </c>
      <c r="F60" s="12">
        <v>229.3042</v>
      </c>
    </row>
    <row r="61" spans="2:6" ht="14.25">
      <c r="B61" s="7" t="s">
        <v>56</v>
      </c>
      <c r="C61" s="12">
        <v>3346.666</v>
      </c>
      <c r="E61" s="7" t="s">
        <v>56</v>
      </c>
      <c r="F61" s="12">
        <v>7.251</v>
      </c>
    </row>
    <row r="62" spans="2:6" ht="14.25">
      <c r="B62" s="7" t="s">
        <v>57</v>
      </c>
      <c r="C62" s="12">
        <v>5187.714</v>
      </c>
      <c r="E62" s="7" t="s">
        <v>57</v>
      </c>
      <c r="F62" s="12">
        <v>27.178</v>
      </c>
    </row>
    <row r="63" spans="2:6" ht="14.25">
      <c r="B63" s="7" t="s">
        <v>58</v>
      </c>
      <c r="C63" s="12">
        <v>106.87</v>
      </c>
      <c r="E63" s="7" t="s">
        <v>58</v>
      </c>
      <c r="F63" s="12">
        <v>0.443</v>
      </c>
    </row>
    <row r="64" spans="2:6" ht="14.25">
      <c r="B64" s="7" t="s">
        <v>59</v>
      </c>
      <c r="C64" s="12">
        <v>42.287</v>
      </c>
      <c r="E64" s="7" t="s">
        <v>59</v>
      </c>
      <c r="F64" s="12">
        <v>5.862</v>
      </c>
    </row>
    <row r="65" spans="2:6" ht="14.25">
      <c r="B65" s="7" t="s">
        <v>60</v>
      </c>
      <c r="C65" s="12">
        <v>0</v>
      </c>
      <c r="E65" s="7" t="s">
        <v>60</v>
      </c>
      <c r="F65" s="12">
        <v>10.077</v>
      </c>
    </row>
    <row r="66" spans="2:6" ht="14.25">
      <c r="B66" s="7" t="s">
        <v>61</v>
      </c>
      <c r="C66" s="12">
        <v>2366.255</v>
      </c>
      <c r="E66" s="7" t="s">
        <v>61</v>
      </c>
      <c r="F66" s="12">
        <v>0.9</v>
      </c>
    </row>
    <row r="67" spans="2:6" ht="14.25">
      <c r="B67" s="7" t="s">
        <v>62</v>
      </c>
      <c r="C67" s="12">
        <v>11346.8856</v>
      </c>
      <c r="E67" s="7" t="s">
        <v>62</v>
      </c>
      <c r="F67" s="12">
        <v>122.31</v>
      </c>
    </row>
    <row r="68" spans="2:6" ht="14.25">
      <c r="B68" s="7" t="s">
        <v>63</v>
      </c>
      <c r="C68" s="12">
        <v>1334.412</v>
      </c>
      <c r="E68" s="7" t="s">
        <v>63</v>
      </c>
      <c r="F68" s="12">
        <v>94.609</v>
      </c>
    </row>
    <row r="69" spans="2:6" ht="15">
      <c r="B69" s="8" t="s">
        <v>64</v>
      </c>
      <c r="C69" s="13">
        <v>76661.1258</v>
      </c>
      <c r="E69" s="8" t="s">
        <v>64</v>
      </c>
      <c r="F69" s="13">
        <v>630.21</v>
      </c>
    </row>
    <row r="70" spans="2:6" ht="14.25">
      <c r="B70" s="6" t="s">
        <v>22</v>
      </c>
      <c r="C70" s="14"/>
      <c r="E70" s="6" t="s">
        <v>22</v>
      </c>
      <c r="F70" s="14"/>
    </row>
    <row r="71" spans="2:6" ht="14.25">
      <c r="B71" s="7" t="s">
        <v>65</v>
      </c>
      <c r="C71" s="12">
        <v>10435.345</v>
      </c>
      <c r="E71" s="7" t="s">
        <v>65</v>
      </c>
      <c r="F71" s="12">
        <v>39.84</v>
      </c>
    </row>
    <row r="72" spans="2:6" ht="14.25">
      <c r="B72" s="7" t="s">
        <v>66</v>
      </c>
      <c r="C72" s="12">
        <v>1696.29</v>
      </c>
      <c r="E72" s="7" t="s">
        <v>66</v>
      </c>
      <c r="F72" s="12">
        <v>3.645</v>
      </c>
    </row>
    <row r="73" spans="2:6" ht="15">
      <c r="B73" s="8" t="s">
        <v>24</v>
      </c>
      <c r="C73" s="13">
        <v>12131.634999999998</v>
      </c>
      <c r="E73" s="8" t="s">
        <v>24</v>
      </c>
      <c r="F73" s="13">
        <v>43.48500000000001</v>
      </c>
    </row>
    <row r="74" spans="2:6" ht="15.75">
      <c r="B74" s="9" t="s">
        <v>67</v>
      </c>
      <c r="C74" s="15">
        <v>292128.8528</v>
      </c>
      <c r="E74" s="9" t="s">
        <v>67</v>
      </c>
      <c r="F74" s="15">
        <v>1328.4353999999998</v>
      </c>
    </row>
    <row r="75" spans="3:6" ht="14.25">
      <c r="C75" s="16"/>
      <c r="F75" s="16"/>
    </row>
    <row r="76" spans="2:6" s="3" customFormat="1" ht="15.75">
      <c r="B76" s="4" t="s">
        <v>68</v>
      </c>
      <c r="C76" s="17" t="s">
        <v>4</v>
      </c>
      <c r="E76" s="4" t="s">
        <v>68</v>
      </c>
      <c r="F76" s="17" t="s">
        <v>4</v>
      </c>
    </row>
    <row r="77" spans="2:6" ht="14.25">
      <c r="B77" s="7" t="s">
        <v>69</v>
      </c>
      <c r="C77" s="12">
        <v>0</v>
      </c>
      <c r="E77" s="7" t="s">
        <v>70</v>
      </c>
      <c r="F77" s="12">
        <v>14016</v>
      </c>
    </row>
    <row r="78" spans="2:6" ht="14.25">
      <c r="B78" s="7" t="s">
        <v>71</v>
      </c>
      <c r="C78" s="12">
        <v>1641</v>
      </c>
      <c r="E78" s="7" t="s">
        <v>72</v>
      </c>
      <c r="F78" s="12">
        <v>154784.64</v>
      </c>
    </row>
    <row r="79" spans="2:6" ht="14.25">
      <c r="B79" s="7" t="s">
        <v>98</v>
      </c>
      <c r="C79" s="12">
        <v>435618.4861</v>
      </c>
      <c r="E79" s="7"/>
      <c r="F79" s="12"/>
    </row>
    <row r="80" spans="2:6" ht="15.75">
      <c r="B80" s="10" t="s">
        <v>73</v>
      </c>
      <c r="C80" s="15">
        <f>C77+C78+C79</f>
        <v>437259.4861</v>
      </c>
      <c r="E80" s="10" t="s">
        <v>74</v>
      </c>
      <c r="F80" s="15">
        <f>F77+F78+F79</f>
        <v>168800.64</v>
      </c>
    </row>
    <row r="81" spans="3:6" ht="14.25">
      <c r="C81" s="16"/>
      <c r="F81" s="16"/>
    </row>
    <row r="82" spans="2:6" ht="16.5">
      <c r="B82" s="11" t="s">
        <v>75</v>
      </c>
      <c r="C82" s="18">
        <f>C26+C74+C80</f>
        <v>1112037.0133</v>
      </c>
      <c r="E82" s="11" t="s">
        <v>76</v>
      </c>
      <c r="F82" s="18">
        <f>F26+F74+F80</f>
        <v>173179.8787</v>
      </c>
    </row>
    <row r="85" ht="14.25">
      <c r="B85" s="1" t="s">
        <v>96</v>
      </c>
    </row>
  </sheetData>
  <sheetProtection/>
  <mergeCells count="3">
    <mergeCell ref="B1:F1"/>
    <mergeCell ref="B3:C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Alvarez</dc:creator>
  <cp:keywords/>
  <dc:description/>
  <cp:lastModifiedBy>Federico Barreto</cp:lastModifiedBy>
  <dcterms:created xsi:type="dcterms:W3CDTF">2016-02-12T14:28:52Z</dcterms:created>
  <dcterms:modified xsi:type="dcterms:W3CDTF">2016-02-12T16:54:14Z</dcterms:modified>
  <cp:category/>
  <cp:version/>
  <cp:contentType/>
  <cp:contentStatus/>
</cp:coreProperties>
</file>