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" windowWidth="12120" windowHeight="7770" activeTab="0"/>
  </bookViews>
  <sheets>
    <sheet name="ENE 08" sheetId="1" r:id="rId1"/>
    <sheet name="FEB 08" sheetId="2" r:id="rId2"/>
    <sheet name="MAR 08" sheetId="3" r:id="rId3"/>
    <sheet name="ABR 08" sheetId="4" r:id="rId4"/>
    <sheet name="MAY 08" sheetId="5" r:id="rId5"/>
    <sheet name="JUN 08" sheetId="6" r:id="rId6"/>
    <sheet name="JUL 08" sheetId="7" r:id="rId7"/>
    <sheet name="AGO 08" sheetId="8" r:id="rId8"/>
    <sheet name="SET 08" sheetId="9" r:id="rId9"/>
    <sheet name="OCT 08" sheetId="10" r:id="rId10"/>
    <sheet name="NOV 08" sheetId="11" r:id="rId11"/>
    <sheet name="DIC 08" sheetId="12" r:id="rId12"/>
  </sheets>
  <definedNames/>
  <calcPr fullCalcOnLoad="1"/>
</workbook>
</file>

<file path=xl/sharedStrings.xml><?xml version="1.0" encoding="utf-8"?>
<sst xmlns="http://schemas.openxmlformats.org/spreadsheetml/2006/main" count="50" uniqueCount="16">
  <si>
    <t>DÍA</t>
  </si>
  <si>
    <t>HORA</t>
  </si>
  <si>
    <t>CM promedio diario</t>
  </si>
  <si>
    <t>Cambio de Hora</t>
  </si>
  <si>
    <t xml:space="preserve">Precio Spot Sancionado Octubre de 2008  U$S/MWh </t>
  </si>
  <si>
    <t xml:space="preserve">Precio Spot Sancionado Noviembre de 2008  U$S/MWh </t>
  </si>
  <si>
    <t>Precio Spot Sancionado Diciembre de 2008  U$S/MWh</t>
  </si>
  <si>
    <t>Precio Spot Sancionado Abril de 2008  U$S/MWh</t>
  </si>
  <si>
    <t>Precio Spot Sancionado Mayo de 2008  U$S/MWh</t>
  </si>
  <si>
    <t>Precio Spot Sancionado Junio de 2008  U$S/MWh</t>
  </si>
  <si>
    <t>Precio Spot Sancionado Julio de 2008  U$S/MWh</t>
  </si>
  <si>
    <t>Precio Spot Sancionado Agosto de 2008  U$S/MWh</t>
  </si>
  <si>
    <t xml:space="preserve">Precio Spot Sancionado Setiembre de 2008  U$S/MWh </t>
  </si>
  <si>
    <t>Estimación del Precio Spot Marzo de 2008  U$S/MWh</t>
  </si>
  <si>
    <t>Estimación Precio Spot Febrero de 2008  U$S/MWh</t>
  </si>
  <si>
    <t>Estimación Precio Spot Enero de 2008  U$S/MWh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</si>
</sst>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#,##0_ ;[Red]\-#,##0\ "/>
    <numFmt numFmtId="174" formatCode="#,##0.000_ ;[Red]\-#,##0.000\ "/>
    <numFmt numFmtId="175" formatCode="0.000_ ;[Red]\-0.000\ 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1" fillId="32" borderId="14" xfId="0" applyFont="1" applyFill="1" applyBorder="1" applyAlignment="1">
      <alignment wrapText="1"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2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32" borderId="16" xfId="0" applyFont="1" applyFill="1" applyBorder="1" applyAlignment="1">
      <alignment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173" fontId="0" fillId="0" borderId="12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/>
    </xf>
    <xf numFmtId="173" fontId="0" fillId="5" borderId="14" xfId="0" applyNumberFormat="1" applyFont="1" applyFill="1" applyBorder="1" applyAlignment="1" applyProtection="1">
      <alignment horizontal="center" vertical="top"/>
      <protection/>
    </xf>
    <xf numFmtId="172" fontId="3" fillId="5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742950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77"/>
  <sheetViews>
    <sheetView tabSelected="1" zoomScalePageLayoutView="0" workbookViewId="0" topLeftCell="A1">
      <selection activeCell="B28" sqref="B28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15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216.94534213854152</v>
      </c>
      <c r="R6" s="18">
        <v>218.00724808208219</v>
      </c>
      <c r="S6" s="18">
        <v>217.9149416635303</v>
      </c>
      <c r="T6" s="18">
        <v>217.9149416635303</v>
      </c>
      <c r="U6" s="18">
        <v>217.9149416635303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216.94534213854152</v>
      </c>
      <c r="R7" s="18">
        <v>218.00724808208219</v>
      </c>
      <c r="S7" s="18">
        <v>217.9149416635303</v>
      </c>
      <c r="T7" s="18">
        <v>217.9149416635303</v>
      </c>
      <c r="U7" s="18">
        <v>217.9149416635303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>
        <v>250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216.94534213854152</v>
      </c>
      <c r="R8" s="18">
        <v>218.00724808208219</v>
      </c>
      <c r="S8" s="18">
        <v>217.9149416635303</v>
      </c>
      <c r="T8" s="18">
        <v>217.9149416635303</v>
      </c>
      <c r="U8" s="18">
        <v>217.9149416635303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250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216.94534213854152</v>
      </c>
      <c r="R9" s="18">
        <v>218.00724808208219</v>
      </c>
      <c r="S9" s="18">
        <v>217.9149416635303</v>
      </c>
      <c r="T9" s="18">
        <v>217.9149416635303</v>
      </c>
      <c r="U9" s="18">
        <v>217.9149416635303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250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216.94534213854152</v>
      </c>
      <c r="R10" s="18">
        <v>218.00724808208219</v>
      </c>
      <c r="S10" s="18">
        <v>217.9149416635303</v>
      </c>
      <c r="T10" s="18">
        <v>217.9149416635303</v>
      </c>
      <c r="U10" s="18">
        <v>217.9149416635303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250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216.94534213854152</v>
      </c>
      <c r="R11" s="18">
        <v>218.00724808208219</v>
      </c>
      <c r="S11" s="18">
        <v>217.9149416635303</v>
      </c>
      <c r="T11" s="18">
        <v>217.9149416635303</v>
      </c>
      <c r="U11" s="18">
        <v>217.9149416635303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250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216.94534213854152</v>
      </c>
      <c r="R12" s="18">
        <v>218.00724808208219</v>
      </c>
      <c r="S12" s="18">
        <v>217.9149416635303</v>
      </c>
      <c r="T12" s="18">
        <v>217.9149416635303</v>
      </c>
      <c r="U12" s="18">
        <v>217.9149416635303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250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216.94534213854152</v>
      </c>
      <c r="R13" s="18">
        <v>218.00724808208219</v>
      </c>
      <c r="S13" s="18">
        <v>217.9149416635303</v>
      </c>
      <c r="T13" s="18">
        <v>217.9149416635303</v>
      </c>
      <c r="U13" s="18">
        <v>217.9149416635303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250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216.94534213854152</v>
      </c>
      <c r="R14" s="18">
        <v>218.00724808208219</v>
      </c>
      <c r="S14" s="18">
        <v>217.9149416635303</v>
      </c>
      <c r="T14" s="18">
        <v>217.9149416635303</v>
      </c>
      <c r="U14" s="18">
        <v>217.9149416635303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250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216.94534213854152</v>
      </c>
      <c r="R15" s="18">
        <v>218.00724808208219</v>
      </c>
      <c r="S15" s="18">
        <v>217.9149416635303</v>
      </c>
      <c r="T15" s="18">
        <v>217.9149416635303</v>
      </c>
      <c r="U15" s="18">
        <v>217.9149416635303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216.94534213854152</v>
      </c>
      <c r="R16" s="18">
        <v>218.00724808208219</v>
      </c>
      <c r="S16" s="18">
        <v>217.9149416635303</v>
      </c>
      <c r="T16" s="18">
        <v>217.9149416635303</v>
      </c>
      <c r="U16" s="18">
        <v>217.9149416635303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216.94534213854152</v>
      </c>
      <c r="R17" s="18">
        <v>218.00724808208219</v>
      </c>
      <c r="S17" s="18">
        <v>217.9149416635303</v>
      </c>
      <c r="T17" s="18">
        <v>217.9149416635303</v>
      </c>
      <c r="U17" s="18">
        <v>217.9149416635303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250</v>
      </c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216.94534213854152</v>
      </c>
      <c r="R18" s="18">
        <v>218.00724808208219</v>
      </c>
      <c r="S18" s="18">
        <v>217.9149416635303</v>
      </c>
      <c r="T18" s="18">
        <v>217.9149416635303</v>
      </c>
      <c r="U18" s="18">
        <v>217.9149416635303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250</v>
      </c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216.94534213854152</v>
      </c>
      <c r="R19" s="18">
        <v>218.00724808208219</v>
      </c>
      <c r="S19" s="18">
        <v>217.9149416635303</v>
      </c>
      <c r="T19" s="18">
        <v>217.9149416635303</v>
      </c>
      <c r="U19" s="18">
        <v>217.9149416635303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250</v>
      </c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216.94534213854152</v>
      </c>
      <c r="R20" s="18">
        <v>218.00724808208219</v>
      </c>
      <c r="S20" s="18">
        <v>217.9149416635303</v>
      </c>
      <c r="T20" s="18">
        <v>217.9149416635303</v>
      </c>
      <c r="U20" s="18">
        <v>217.9149416635303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250</v>
      </c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216.94534213854152</v>
      </c>
      <c r="R21" s="18">
        <v>218.00724808208219</v>
      </c>
      <c r="S21" s="18">
        <v>217.9149416635303</v>
      </c>
      <c r="T21" s="18">
        <v>217.9149416635303</v>
      </c>
      <c r="U21" s="18">
        <v>217.9149416635303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250</v>
      </c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216.94534213854152</v>
      </c>
      <c r="R22" s="18">
        <v>218.00724808208219</v>
      </c>
      <c r="S22" s="18">
        <v>217.9149416635303</v>
      </c>
      <c r="T22" s="18">
        <v>217.9149416635303</v>
      </c>
      <c r="U22" s="18">
        <v>217.9149416635303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250</v>
      </c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216.94534213854152</v>
      </c>
      <c r="R23" s="18">
        <v>218.00724808208219</v>
      </c>
      <c r="S23" s="18">
        <v>217.9149416635303</v>
      </c>
      <c r="T23" s="18">
        <v>217.9149416635303</v>
      </c>
      <c r="U23" s="18">
        <v>217.9149416635303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250</v>
      </c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216.94534213854152</v>
      </c>
      <c r="R24" s="18">
        <v>218.00724808208219</v>
      </c>
      <c r="S24" s="18">
        <v>217.9149416635303</v>
      </c>
      <c r="T24" s="18">
        <v>217.9149416635303</v>
      </c>
      <c r="U24" s="18">
        <v>217.9149416635303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250</v>
      </c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216.94534213854152</v>
      </c>
      <c r="R25" s="18">
        <v>218.00724808208219</v>
      </c>
      <c r="S25" s="18">
        <v>217.9149416635303</v>
      </c>
      <c r="T25" s="18">
        <v>217.9149416635303</v>
      </c>
      <c r="U25" s="18">
        <v>217.9149416635303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250</v>
      </c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216.94534213854152</v>
      </c>
      <c r="R26" s="18">
        <v>218.00724808208219</v>
      </c>
      <c r="S26" s="18">
        <v>217.9149416635303</v>
      </c>
      <c r="T26" s="18">
        <v>217.9149416635303</v>
      </c>
      <c r="U26" s="18">
        <v>217.9149416635303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216.94534213854152</v>
      </c>
      <c r="R27" s="18">
        <v>218.00724808208219</v>
      </c>
      <c r="S27" s="18">
        <v>217.9149416635303</v>
      </c>
      <c r="T27" s="18">
        <v>217.9149416635303</v>
      </c>
      <c r="U27" s="18">
        <v>217.9149416635303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216.94534213854152</v>
      </c>
      <c r="R28" s="18">
        <v>218.00724808208219</v>
      </c>
      <c r="S28" s="18">
        <v>217.9149416635303</v>
      </c>
      <c r="T28" s="18">
        <v>217.9149416635303</v>
      </c>
      <c r="U28" s="18">
        <v>217.9149416635303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216.94534213854152</v>
      </c>
      <c r="R29" s="18">
        <v>218.00724808208219</v>
      </c>
      <c r="S29" s="18">
        <v>217.9149416635303</v>
      </c>
      <c r="T29" s="18">
        <v>217.9149416635303</v>
      </c>
      <c r="U29" s="18">
        <v>217.9149416635303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216.94534213854152</v>
      </c>
      <c r="R31" s="25">
        <f t="shared" si="0"/>
        <v>218.00724808208213</v>
      </c>
      <c r="S31" s="25">
        <f t="shared" si="0"/>
        <v>217.9149416635303</v>
      </c>
      <c r="T31" s="25">
        <f t="shared" si="0"/>
        <v>217.9149416635303</v>
      </c>
      <c r="U31" s="25">
        <f t="shared" si="0"/>
        <v>217.9149416635303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250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AF77"/>
  <sheetViews>
    <sheetView zoomScalePageLayoutView="0" workbookViewId="0" topLeftCell="Y10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4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8">
        <v>248.1</v>
      </c>
      <c r="C6" s="18">
        <v>248.1</v>
      </c>
      <c r="D6" s="18">
        <v>248.1</v>
      </c>
      <c r="E6" s="18">
        <v>248.1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248.11</v>
      </c>
      <c r="L6" s="18">
        <v>238.2393</v>
      </c>
      <c r="M6" s="18">
        <v>237.22971</v>
      </c>
      <c r="N6" s="18">
        <v>234.6593</v>
      </c>
      <c r="O6" s="18">
        <v>233.73759</v>
      </c>
      <c r="P6" s="18">
        <v>158.6674</v>
      </c>
      <c r="Q6" s="18">
        <v>157.8217</v>
      </c>
      <c r="R6" s="18">
        <v>172.35471</v>
      </c>
      <c r="S6" s="18">
        <v>81.7281</v>
      </c>
      <c r="T6" s="18">
        <v>81.7302</v>
      </c>
      <c r="U6" s="18">
        <v>79.1343</v>
      </c>
      <c r="V6" s="18">
        <v>71.2326</v>
      </c>
      <c r="W6" s="18">
        <v>71.2438</v>
      </c>
      <c r="X6" s="18">
        <v>66.6559</v>
      </c>
      <c r="Y6" s="18">
        <v>66.667</v>
      </c>
      <c r="Z6" s="18">
        <v>66.7</v>
      </c>
      <c r="AA6" s="18">
        <v>75</v>
      </c>
      <c r="AB6" s="18">
        <v>66.7</v>
      </c>
      <c r="AC6" s="18">
        <v>66.7</v>
      </c>
      <c r="AD6" s="18">
        <v>225.3</v>
      </c>
      <c r="AE6" s="18">
        <v>66.7</v>
      </c>
      <c r="AF6" s="19">
        <v>66.7</v>
      </c>
    </row>
    <row r="7" spans="1:32" ht="12.75">
      <c r="A7" s="8">
        <v>2</v>
      </c>
      <c r="B7" s="18">
        <v>248.1</v>
      </c>
      <c r="C7" s="18">
        <v>248.1</v>
      </c>
      <c r="D7" s="18">
        <v>248.1</v>
      </c>
      <c r="E7" s="18">
        <v>250</v>
      </c>
      <c r="F7" s="21"/>
      <c r="G7" s="18">
        <v>250</v>
      </c>
      <c r="H7" s="18">
        <v>250</v>
      </c>
      <c r="I7" s="18">
        <v>250</v>
      </c>
      <c r="J7" s="18">
        <v>250</v>
      </c>
      <c r="K7" s="18">
        <v>248.11</v>
      </c>
      <c r="L7" s="18">
        <v>238.13091</v>
      </c>
      <c r="M7" s="18">
        <v>237.1237</v>
      </c>
      <c r="N7" s="18">
        <v>234.5089</v>
      </c>
      <c r="O7" s="18">
        <v>233.5873</v>
      </c>
      <c r="P7" s="18">
        <v>158.5381</v>
      </c>
      <c r="Q7" s="18">
        <v>157.6937</v>
      </c>
      <c r="R7" s="18">
        <v>172.19839</v>
      </c>
      <c r="S7" s="18">
        <v>81.7282</v>
      </c>
      <c r="T7" s="18">
        <v>81.7303</v>
      </c>
      <c r="U7" s="18">
        <v>79.1343</v>
      </c>
      <c r="V7" s="18">
        <v>71.2327</v>
      </c>
      <c r="W7" s="18">
        <v>71.2438</v>
      </c>
      <c r="X7" s="18">
        <v>0</v>
      </c>
      <c r="Y7" s="18">
        <v>0</v>
      </c>
      <c r="Z7" s="18">
        <v>75</v>
      </c>
      <c r="AA7" s="18">
        <v>75</v>
      </c>
      <c r="AB7" s="18">
        <v>66.7</v>
      </c>
      <c r="AC7" s="18">
        <v>0</v>
      </c>
      <c r="AD7" s="18">
        <v>66.7</v>
      </c>
      <c r="AE7" s="18">
        <v>66.7</v>
      </c>
      <c r="AF7" s="20">
        <v>66.7</v>
      </c>
    </row>
    <row r="8" spans="1:32" ht="12.75">
      <c r="A8" s="8">
        <v>3</v>
      </c>
      <c r="B8" s="18">
        <v>248.1</v>
      </c>
      <c r="C8" s="18">
        <v>248.1</v>
      </c>
      <c r="D8" s="18">
        <v>248.1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248.11</v>
      </c>
      <c r="L8" s="18">
        <v>238.02299</v>
      </c>
      <c r="M8" s="18">
        <v>237.0181</v>
      </c>
      <c r="N8" s="18">
        <v>234.3595</v>
      </c>
      <c r="O8" s="18">
        <v>233.39169</v>
      </c>
      <c r="P8" s="18">
        <v>158.4099</v>
      </c>
      <c r="Q8" s="18">
        <v>157.59579</v>
      </c>
      <c r="R8" s="18">
        <v>172.0434</v>
      </c>
      <c r="S8" s="18">
        <v>81.7283</v>
      </c>
      <c r="T8" s="18">
        <v>81.7304</v>
      </c>
      <c r="U8" s="18">
        <v>79.1343</v>
      </c>
      <c r="V8" s="18">
        <v>71.2327</v>
      </c>
      <c r="W8" s="18">
        <v>71.2438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66.7</v>
      </c>
    </row>
    <row r="9" spans="1:32" ht="12.75">
      <c r="A9" s="8">
        <v>4</v>
      </c>
      <c r="B9" s="18">
        <v>248.1</v>
      </c>
      <c r="C9" s="18">
        <v>248.1</v>
      </c>
      <c r="D9" s="18">
        <v>248.1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248.11</v>
      </c>
      <c r="L9" s="18">
        <v>237.9156</v>
      </c>
      <c r="M9" s="18">
        <v>236.91299</v>
      </c>
      <c r="N9" s="18">
        <v>234.21091</v>
      </c>
      <c r="O9" s="18">
        <v>233.1976</v>
      </c>
      <c r="P9" s="18">
        <v>158.2827</v>
      </c>
      <c r="Q9" s="18">
        <v>157.4698</v>
      </c>
      <c r="R9" s="18">
        <v>171.88989</v>
      </c>
      <c r="S9" s="18">
        <v>81.7284</v>
      </c>
      <c r="T9" s="18">
        <v>81.7304</v>
      </c>
      <c r="U9" s="18">
        <v>79.1343</v>
      </c>
      <c r="V9" s="18">
        <v>71.2327</v>
      </c>
      <c r="W9" s="18">
        <v>71.2438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66.7</v>
      </c>
    </row>
    <row r="10" spans="1:32" ht="12.75">
      <c r="A10" s="8">
        <v>5</v>
      </c>
      <c r="B10" s="18">
        <v>248.1</v>
      </c>
      <c r="C10" s="18">
        <v>248.1</v>
      </c>
      <c r="D10" s="18">
        <v>248.1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248.11</v>
      </c>
      <c r="L10" s="18">
        <v>237.80859</v>
      </c>
      <c r="M10" s="18">
        <v>236.8083</v>
      </c>
      <c r="N10" s="18">
        <v>234.06329</v>
      </c>
      <c r="O10" s="18">
        <v>233.005</v>
      </c>
      <c r="P10" s="18">
        <v>158.1859</v>
      </c>
      <c r="Q10" s="18">
        <v>157.34489</v>
      </c>
      <c r="R10" s="18">
        <v>171.73759</v>
      </c>
      <c r="S10" s="18">
        <v>81.7284</v>
      </c>
      <c r="T10" s="18">
        <v>81.7305</v>
      </c>
      <c r="U10" s="18">
        <v>79.1343</v>
      </c>
      <c r="V10" s="18">
        <v>71.2327</v>
      </c>
      <c r="W10" s="18">
        <v>71.2438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66.7</v>
      </c>
    </row>
    <row r="11" spans="1:32" ht="12.75">
      <c r="A11" s="8">
        <v>6</v>
      </c>
      <c r="B11" s="18">
        <v>248.1</v>
      </c>
      <c r="C11" s="18">
        <v>248.1</v>
      </c>
      <c r="D11" s="18">
        <v>248.1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248.11</v>
      </c>
      <c r="L11" s="18">
        <v>237.702</v>
      </c>
      <c r="M11" s="18">
        <v>236.7041</v>
      </c>
      <c r="N11" s="18">
        <v>233.9165</v>
      </c>
      <c r="O11" s="18">
        <v>232.814</v>
      </c>
      <c r="P11" s="18">
        <v>158.0607</v>
      </c>
      <c r="Q11" s="18">
        <v>157.22099</v>
      </c>
      <c r="R11" s="18">
        <v>171.58659</v>
      </c>
      <c r="S11" s="18">
        <v>81.7285</v>
      </c>
      <c r="T11" s="18">
        <v>81.7304</v>
      </c>
      <c r="U11" s="18">
        <v>79.1343</v>
      </c>
      <c r="V11" s="18">
        <v>71.2327</v>
      </c>
      <c r="W11" s="18">
        <v>71.2422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119.1508</v>
      </c>
      <c r="AD11" s="18">
        <v>66.7</v>
      </c>
      <c r="AE11" s="18">
        <v>0</v>
      </c>
      <c r="AF11" s="18">
        <v>66.7</v>
      </c>
    </row>
    <row r="12" spans="1:32" ht="12.75">
      <c r="A12" s="8">
        <v>7</v>
      </c>
      <c r="B12" s="18">
        <v>248.1</v>
      </c>
      <c r="C12" s="18">
        <v>248.1</v>
      </c>
      <c r="D12" s="18">
        <v>248.1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248.11</v>
      </c>
      <c r="L12" s="18">
        <v>237.5959</v>
      </c>
      <c r="M12" s="18">
        <v>236.6003</v>
      </c>
      <c r="N12" s="18">
        <v>233.77071</v>
      </c>
      <c r="O12" s="18">
        <v>232.6245</v>
      </c>
      <c r="P12" s="18">
        <v>157.9366</v>
      </c>
      <c r="Q12" s="18">
        <v>157.0981</v>
      </c>
      <c r="R12" s="18">
        <v>171.4369</v>
      </c>
      <c r="S12" s="18">
        <v>81.7286</v>
      </c>
      <c r="T12" s="18">
        <v>81.7304</v>
      </c>
      <c r="U12" s="18">
        <v>79.1339</v>
      </c>
      <c r="V12" s="18">
        <v>71.2327</v>
      </c>
      <c r="W12" s="18">
        <v>71.2422</v>
      </c>
      <c r="X12" s="18">
        <v>66.6654</v>
      </c>
      <c r="Y12" s="18">
        <v>0</v>
      </c>
      <c r="Z12" s="18">
        <v>0</v>
      </c>
      <c r="AA12" s="18">
        <v>0</v>
      </c>
      <c r="AB12" s="18">
        <v>66.7</v>
      </c>
      <c r="AC12" s="18">
        <v>66.7</v>
      </c>
      <c r="AD12" s="18">
        <v>66.7</v>
      </c>
      <c r="AE12" s="18">
        <v>66.7</v>
      </c>
      <c r="AF12" s="18">
        <v>66.7</v>
      </c>
    </row>
    <row r="13" spans="1:32" ht="12.75">
      <c r="A13" s="8">
        <v>8</v>
      </c>
      <c r="B13" s="18">
        <v>248.1</v>
      </c>
      <c r="C13" s="18">
        <v>248.1</v>
      </c>
      <c r="D13" s="18">
        <v>248.1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248.11</v>
      </c>
      <c r="L13" s="18">
        <v>237.4903</v>
      </c>
      <c r="M13" s="18">
        <v>236.4969</v>
      </c>
      <c r="N13" s="18">
        <v>233.6257</v>
      </c>
      <c r="O13" s="18">
        <v>232.43649</v>
      </c>
      <c r="P13" s="18">
        <v>157.8134</v>
      </c>
      <c r="Q13" s="18">
        <v>156.9762</v>
      </c>
      <c r="R13" s="18">
        <v>171.3217</v>
      </c>
      <c r="S13" s="18">
        <v>81.7287</v>
      </c>
      <c r="T13" s="18">
        <v>81.7304</v>
      </c>
      <c r="U13" s="18">
        <v>79.1344</v>
      </c>
      <c r="V13" s="18">
        <v>71.2327</v>
      </c>
      <c r="W13" s="18">
        <v>71.2422</v>
      </c>
      <c r="X13" s="18">
        <v>66.667</v>
      </c>
      <c r="Y13" s="18">
        <v>66.667</v>
      </c>
      <c r="Z13" s="18">
        <v>0</v>
      </c>
      <c r="AA13" s="18">
        <v>0</v>
      </c>
      <c r="AB13" s="18">
        <v>66.7</v>
      </c>
      <c r="AC13" s="18">
        <v>66.7</v>
      </c>
      <c r="AD13" s="18">
        <v>66.7</v>
      </c>
      <c r="AE13" s="18">
        <v>66.7</v>
      </c>
      <c r="AF13" s="18">
        <v>66.7</v>
      </c>
    </row>
    <row r="14" spans="1:32" ht="12.75">
      <c r="A14" s="8">
        <v>9</v>
      </c>
      <c r="B14" s="18">
        <v>248.1</v>
      </c>
      <c r="C14" s="18">
        <v>248.1</v>
      </c>
      <c r="D14" s="18">
        <v>248.1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248.11</v>
      </c>
      <c r="L14" s="18">
        <v>237.4343</v>
      </c>
      <c r="M14" s="18">
        <v>236.394</v>
      </c>
      <c r="N14" s="18">
        <v>233.52831</v>
      </c>
      <c r="O14" s="18">
        <v>232.2957</v>
      </c>
      <c r="P14" s="18">
        <v>157.6913</v>
      </c>
      <c r="Q14" s="18">
        <v>156.8553</v>
      </c>
      <c r="R14" s="18">
        <v>171.17439</v>
      </c>
      <c r="S14" s="18">
        <v>81.7284</v>
      </c>
      <c r="T14" s="18">
        <v>81.7304</v>
      </c>
      <c r="U14" s="18">
        <v>79.1353</v>
      </c>
      <c r="V14" s="18">
        <v>71.2335</v>
      </c>
      <c r="W14" s="18">
        <v>71.2429</v>
      </c>
      <c r="X14" s="18">
        <v>66.667</v>
      </c>
      <c r="Y14" s="18">
        <v>66.667</v>
      </c>
      <c r="Z14" s="18">
        <v>66.7</v>
      </c>
      <c r="AA14" s="18">
        <v>0</v>
      </c>
      <c r="AB14" s="18">
        <v>66.7</v>
      </c>
      <c r="AC14" s="18">
        <v>66.7</v>
      </c>
      <c r="AD14" s="18">
        <v>119.4182</v>
      </c>
      <c r="AE14" s="18">
        <v>150.4</v>
      </c>
      <c r="AF14" s="18">
        <v>120.3443</v>
      </c>
    </row>
    <row r="15" spans="1:32" ht="12.75">
      <c r="A15" s="8">
        <v>10</v>
      </c>
      <c r="B15" s="18">
        <v>248.1</v>
      </c>
      <c r="C15" s="18">
        <v>248.1</v>
      </c>
      <c r="D15" s="18">
        <v>248.1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248.11</v>
      </c>
      <c r="L15" s="18">
        <v>237.3295</v>
      </c>
      <c r="M15" s="18">
        <v>236.2915</v>
      </c>
      <c r="N15" s="18">
        <v>233.3849</v>
      </c>
      <c r="O15" s="18">
        <v>232.1104</v>
      </c>
      <c r="P15" s="18">
        <v>157.5701</v>
      </c>
      <c r="Q15" s="18">
        <v>156.7636</v>
      </c>
      <c r="R15" s="18">
        <v>171.02831</v>
      </c>
      <c r="S15" s="18">
        <v>81.7284</v>
      </c>
      <c r="T15" s="18">
        <v>81.7304</v>
      </c>
      <c r="U15" s="18">
        <v>79.1356</v>
      </c>
      <c r="V15" s="18">
        <v>94.9795</v>
      </c>
      <c r="W15" s="18">
        <v>94.382</v>
      </c>
      <c r="X15" s="18">
        <v>66.667</v>
      </c>
      <c r="Y15" s="18">
        <v>66.667</v>
      </c>
      <c r="Z15" s="18">
        <v>66.7</v>
      </c>
      <c r="AA15" s="18">
        <v>0</v>
      </c>
      <c r="AB15" s="18">
        <v>121.2809</v>
      </c>
      <c r="AC15" s="18">
        <v>119.1715</v>
      </c>
      <c r="AD15" s="18">
        <v>225.3</v>
      </c>
      <c r="AE15" s="18">
        <v>150.4</v>
      </c>
      <c r="AF15" s="18">
        <v>120.3491</v>
      </c>
    </row>
    <row r="16" spans="1:32" ht="12.75">
      <c r="A16" s="8">
        <v>11</v>
      </c>
      <c r="B16" s="18">
        <v>248.1</v>
      </c>
      <c r="C16" s="18">
        <v>248.1</v>
      </c>
      <c r="D16" s="18">
        <v>248.1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248.11</v>
      </c>
      <c r="L16" s="18">
        <v>237.2251</v>
      </c>
      <c r="M16" s="18">
        <v>236.18941</v>
      </c>
      <c r="N16" s="18">
        <v>233.2424</v>
      </c>
      <c r="O16" s="18">
        <v>231.92661</v>
      </c>
      <c r="P16" s="18">
        <v>157.44991</v>
      </c>
      <c r="Q16" s="18">
        <v>156.6445</v>
      </c>
      <c r="R16" s="18">
        <v>170.8835</v>
      </c>
      <c r="S16" s="18">
        <v>81.7284</v>
      </c>
      <c r="T16" s="18">
        <v>81.7284</v>
      </c>
      <c r="U16" s="18">
        <v>79.1359</v>
      </c>
      <c r="V16" s="18">
        <v>94.9784</v>
      </c>
      <c r="W16" s="18">
        <v>94.3847</v>
      </c>
      <c r="X16" s="18">
        <v>66.6717</v>
      </c>
      <c r="Y16" s="18">
        <v>66.667</v>
      </c>
      <c r="Z16" s="18">
        <v>66.7</v>
      </c>
      <c r="AA16" s="18">
        <v>75</v>
      </c>
      <c r="AB16" s="18">
        <v>225.3</v>
      </c>
      <c r="AC16" s="18">
        <v>225.3</v>
      </c>
      <c r="AD16" s="18">
        <v>225.3</v>
      </c>
      <c r="AE16" s="18">
        <v>150.4</v>
      </c>
      <c r="AF16" s="18">
        <v>120.386</v>
      </c>
    </row>
    <row r="17" spans="1:32" ht="12.75">
      <c r="A17" s="8">
        <v>12</v>
      </c>
      <c r="B17" s="18">
        <v>248.1</v>
      </c>
      <c r="C17" s="18">
        <v>248.1</v>
      </c>
      <c r="D17" s="18">
        <v>248.1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248.11</v>
      </c>
      <c r="L17" s="18">
        <v>237.12109</v>
      </c>
      <c r="M17" s="18">
        <v>236.13589</v>
      </c>
      <c r="N17" s="18">
        <v>233.10069</v>
      </c>
      <c r="O17" s="18">
        <v>231.74409</v>
      </c>
      <c r="P17" s="18">
        <v>225.3</v>
      </c>
      <c r="Q17" s="18">
        <v>156.5264</v>
      </c>
      <c r="R17" s="18">
        <v>171.4594</v>
      </c>
      <c r="S17" s="18">
        <v>81.7287</v>
      </c>
      <c r="T17" s="18">
        <v>81.7283</v>
      </c>
      <c r="U17" s="18">
        <v>116.8785</v>
      </c>
      <c r="V17" s="18">
        <v>142.5782</v>
      </c>
      <c r="W17" s="18">
        <v>94.3874</v>
      </c>
      <c r="X17" s="18">
        <v>225.27811</v>
      </c>
      <c r="Y17" s="18">
        <v>66.667</v>
      </c>
      <c r="Z17" s="18">
        <v>75</v>
      </c>
      <c r="AA17" s="18">
        <v>75</v>
      </c>
      <c r="AB17" s="18">
        <v>225.3</v>
      </c>
      <c r="AC17" s="18">
        <v>225.3</v>
      </c>
      <c r="AD17" s="18">
        <v>225.3</v>
      </c>
      <c r="AE17" s="18">
        <v>225.3</v>
      </c>
      <c r="AF17" s="18">
        <v>150.4</v>
      </c>
    </row>
    <row r="18" spans="1:32" ht="12.75">
      <c r="A18" s="8">
        <v>13</v>
      </c>
      <c r="B18" s="18">
        <v>248.1</v>
      </c>
      <c r="C18" s="18">
        <v>248.1</v>
      </c>
      <c r="D18" s="18">
        <v>248.1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248.1</v>
      </c>
      <c r="K18" s="18">
        <v>248.11</v>
      </c>
      <c r="L18" s="18">
        <v>237.01759</v>
      </c>
      <c r="M18" s="18">
        <v>236.03461</v>
      </c>
      <c r="N18" s="18">
        <v>232.95979</v>
      </c>
      <c r="O18" s="18">
        <v>231.5631</v>
      </c>
      <c r="P18" s="18">
        <v>225.3</v>
      </c>
      <c r="Q18" s="18">
        <v>156.40919</v>
      </c>
      <c r="R18" s="18">
        <v>171.4196</v>
      </c>
      <c r="S18" s="18">
        <v>81.7286</v>
      </c>
      <c r="T18" s="18">
        <v>81.7277</v>
      </c>
      <c r="U18" s="18">
        <v>79.1361</v>
      </c>
      <c r="V18" s="18">
        <v>142.5775</v>
      </c>
      <c r="W18" s="18">
        <v>94.3902</v>
      </c>
      <c r="X18" s="18">
        <v>66.6749</v>
      </c>
      <c r="Y18" s="18">
        <v>66.667</v>
      </c>
      <c r="Z18" s="18">
        <v>75</v>
      </c>
      <c r="AA18" s="18">
        <v>75</v>
      </c>
      <c r="AB18" s="18">
        <v>225.3</v>
      </c>
      <c r="AC18" s="18">
        <v>225.3</v>
      </c>
      <c r="AD18" s="18">
        <v>225.3</v>
      </c>
      <c r="AE18" s="18">
        <v>225.3</v>
      </c>
      <c r="AF18" s="18">
        <v>150.4</v>
      </c>
    </row>
    <row r="19" spans="1:32" ht="12.75">
      <c r="A19" s="8">
        <v>14</v>
      </c>
      <c r="B19" s="18">
        <v>248.1</v>
      </c>
      <c r="C19" s="18">
        <v>248.1</v>
      </c>
      <c r="D19" s="18">
        <v>248.1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248.1</v>
      </c>
      <c r="K19" s="18">
        <v>248.11</v>
      </c>
      <c r="L19" s="18">
        <v>236.91451</v>
      </c>
      <c r="M19" s="18">
        <v>235.9337</v>
      </c>
      <c r="N19" s="18">
        <v>232.8197</v>
      </c>
      <c r="O19" s="18">
        <v>231.38341</v>
      </c>
      <c r="P19" s="18">
        <v>225.3</v>
      </c>
      <c r="Q19" s="18">
        <v>157.04649</v>
      </c>
      <c r="R19" s="18">
        <v>171.42461</v>
      </c>
      <c r="S19" s="18">
        <v>81.7286</v>
      </c>
      <c r="T19" s="18">
        <v>81.7296</v>
      </c>
      <c r="U19" s="18">
        <v>79.1365</v>
      </c>
      <c r="V19" s="18">
        <v>94.9752</v>
      </c>
      <c r="W19" s="18">
        <v>71.2434</v>
      </c>
      <c r="X19" s="18">
        <v>66.667</v>
      </c>
      <c r="Y19" s="18">
        <v>66.667</v>
      </c>
      <c r="Z19" s="18">
        <v>75</v>
      </c>
      <c r="AA19" s="18">
        <v>75</v>
      </c>
      <c r="AB19" s="18">
        <v>225.3</v>
      </c>
      <c r="AC19" s="18">
        <v>225.3</v>
      </c>
      <c r="AD19" s="18">
        <v>225.3</v>
      </c>
      <c r="AE19" s="18">
        <v>225.3</v>
      </c>
      <c r="AF19" s="18">
        <v>150.4</v>
      </c>
    </row>
    <row r="20" spans="1:32" ht="12.75">
      <c r="A20" s="8">
        <v>15</v>
      </c>
      <c r="B20" s="18">
        <v>248.1</v>
      </c>
      <c r="C20" s="18">
        <v>248.1</v>
      </c>
      <c r="D20" s="18">
        <v>248.1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248.1</v>
      </c>
      <c r="K20" s="18">
        <v>248.11</v>
      </c>
      <c r="L20" s="18">
        <v>236.8118</v>
      </c>
      <c r="M20" s="18">
        <v>235.83321</v>
      </c>
      <c r="N20" s="18">
        <v>233.3795</v>
      </c>
      <c r="O20" s="18">
        <v>231.205</v>
      </c>
      <c r="P20" s="18">
        <v>157.0067</v>
      </c>
      <c r="Q20" s="18">
        <v>157.00639</v>
      </c>
      <c r="R20" s="18">
        <v>171.39529</v>
      </c>
      <c r="S20" s="18">
        <v>81.7286</v>
      </c>
      <c r="T20" s="18">
        <v>81.7288</v>
      </c>
      <c r="U20" s="18">
        <v>79.1368</v>
      </c>
      <c r="V20" s="18">
        <v>71.2341</v>
      </c>
      <c r="W20" s="18">
        <v>71.2433</v>
      </c>
      <c r="X20" s="18">
        <v>66.667</v>
      </c>
      <c r="Y20" s="18">
        <v>66.6734</v>
      </c>
      <c r="Z20" s="18">
        <v>75</v>
      </c>
      <c r="AA20" s="18">
        <v>75</v>
      </c>
      <c r="AB20" s="18">
        <v>225.3</v>
      </c>
      <c r="AC20" s="18">
        <v>225.3</v>
      </c>
      <c r="AD20" s="18">
        <v>225.3</v>
      </c>
      <c r="AE20" s="18">
        <v>225.3</v>
      </c>
      <c r="AF20" s="18">
        <v>150.4</v>
      </c>
    </row>
    <row r="21" spans="1:32" ht="12.75">
      <c r="A21" s="8">
        <v>16</v>
      </c>
      <c r="B21" s="18">
        <v>248.1</v>
      </c>
      <c r="C21" s="18">
        <v>248.1</v>
      </c>
      <c r="D21" s="18">
        <v>248.1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248.1</v>
      </c>
      <c r="K21" s="18">
        <v>248.11</v>
      </c>
      <c r="L21" s="18">
        <v>237.4736</v>
      </c>
      <c r="M21" s="18">
        <v>235.73309</v>
      </c>
      <c r="N21" s="18">
        <v>232.5419</v>
      </c>
      <c r="O21" s="18">
        <v>231.028</v>
      </c>
      <c r="P21" s="18">
        <v>157.7619</v>
      </c>
      <c r="Q21" s="18">
        <v>156.98911</v>
      </c>
      <c r="R21" s="18">
        <v>171.3662</v>
      </c>
      <c r="S21" s="18">
        <v>81.7286</v>
      </c>
      <c r="T21" s="18">
        <v>81.7292</v>
      </c>
      <c r="U21" s="18">
        <v>79.1371</v>
      </c>
      <c r="V21" s="18">
        <v>71.2341</v>
      </c>
      <c r="W21" s="18">
        <v>71.2438</v>
      </c>
      <c r="X21" s="18">
        <v>66.667</v>
      </c>
      <c r="Y21" s="18">
        <v>66.6745</v>
      </c>
      <c r="Z21" s="18">
        <v>75</v>
      </c>
      <c r="AA21" s="18">
        <v>75</v>
      </c>
      <c r="AB21" s="18">
        <v>121.3459</v>
      </c>
      <c r="AC21" s="18">
        <v>225.3</v>
      </c>
      <c r="AD21" s="18">
        <v>225.3</v>
      </c>
      <c r="AE21" s="18">
        <v>225.3</v>
      </c>
      <c r="AF21" s="18">
        <v>225.3</v>
      </c>
    </row>
    <row r="22" spans="1:32" ht="12.75">
      <c r="A22" s="8">
        <v>17</v>
      </c>
      <c r="B22" s="18">
        <v>248.1</v>
      </c>
      <c r="C22" s="18">
        <v>248.1</v>
      </c>
      <c r="D22" s="18">
        <v>248.1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248.1</v>
      </c>
      <c r="K22" s="18">
        <v>248.11</v>
      </c>
      <c r="L22" s="18">
        <v>236.6076</v>
      </c>
      <c r="M22" s="18">
        <v>235.63341</v>
      </c>
      <c r="N22" s="18">
        <v>232.4043</v>
      </c>
      <c r="O22" s="18">
        <v>230.897</v>
      </c>
      <c r="P22" s="18">
        <v>157.7191</v>
      </c>
      <c r="Q22" s="18">
        <v>156.97079</v>
      </c>
      <c r="R22" s="18">
        <v>171.33791</v>
      </c>
      <c r="S22" s="18">
        <v>81.7285</v>
      </c>
      <c r="T22" s="18">
        <v>81.7295</v>
      </c>
      <c r="U22" s="18">
        <v>79.1375</v>
      </c>
      <c r="V22" s="18">
        <v>94.9721</v>
      </c>
      <c r="W22" s="18">
        <v>71.2438</v>
      </c>
      <c r="X22" s="18">
        <v>66.667</v>
      </c>
      <c r="Y22" s="18">
        <v>66.667</v>
      </c>
      <c r="Z22" s="18">
        <v>75</v>
      </c>
      <c r="AA22" s="18">
        <v>75</v>
      </c>
      <c r="AB22" s="18">
        <v>121.3568</v>
      </c>
      <c r="AC22" s="18">
        <v>225.3</v>
      </c>
      <c r="AD22" s="18">
        <v>225.3</v>
      </c>
      <c r="AE22" s="18">
        <v>225.3</v>
      </c>
      <c r="AF22" s="18">
        <v>225.3</v>
      </c>
    </row>
    <row r="23" spans="1:32" ht="12.75">
      <c r="A23" s="8">
        <v>18</v>
      </c>
      <c r="B23" s="18">
        <v>248.1</v>
      </c>
      <c r="C23" s="18">
        <v>248.1</v>
      </c>
      <c r="D23" s="18">
        <v>248.1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248.1</v>
      </c>
      <c r="K23" s="18">
        <v>248.11</v>
      </c>
      <c r="L23" s="18">
        <v>237.34489</v>
      </c>
      <c r="M23" s="18">
        <v>235.5341</v>
      </c>
      <c r="N23" s="18">
        <v>232.3132</v>
      </c>
      <c r="O23" s="18">
        <v>230.7225</v>
      </c>
      <c r="P23" s="18">
        <v>157.70261</v>
      </c>
      <c r="Q23" s="18">
        <v>156.95219</v>
      </c>
      <c r="R23" s="18">
        <v>225.3</v>
      </c>
      <c r="S23" s="18">
        <v>81.7285</v>
      </c>
      <c r="T23" s="18">
        <v>81.7298</v>
      </c>
      <c r="U23" s="18">
        <v>79.1378</v>
      </c>
      <c r="V23" s="18">
        <v>94.971</v>
      </c>
      <c r="W23" s="18">
        <v>71.2438</v>
      </c>
      <c r="X23" s="18">
        <v>66.667</v>
      </c>
      <c r="Y23" s="18">
        <v>66.667</v>
      </c>
      <c r="Z23" s="18">
        <v>75</v>
      </c>
      <c r="AA23" s="18">
        <v>75</v>
      </c>
      <c r="AB23" s="18">
        <v>121.3676</v>
      </c>
      <c r="AC23" s="18">
        <v>225.3</v>
      </c>
      <c r="AD23" s="18">
        <v>150.4</v>
      </c>
      <c r="AE23" s="18">
        <v>225.3</v>
      </c>
      <c r="AF23" s="18">
        <v>225.3</v>
      </c>
    </row>
    <row r="24" spans="1:32" ht="12.75">
      <c r="A24" s="8">
        <v>19</v>
      </c>
      <c r="B24" s="18">
        <v>248.1</v>
      </c>
      <c r="C24" s="18">
        <v>248.1</v>
      </c>
      <c r="D24" s="18">
        <v>248.1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248.1</v>
      </c>
      <c r="K24" s="18">
        <v>248.11</v>
      </c>
      <c r="L24" s="18">
        <v>236.4052</v>
      </c>
      <c r="M24" s="18">
        <v>235.4352</v>
      </c>
      <c r="N24" s="18">
        <v>232.177</v>
      </c>
      <c r="O24" s="18">
        <v>230.54919</v>
      </c>
      <c r="P24" s="18">
        <v>157.6861</v>
      </c>
      <c r="Q24" s="18">
        <v>156.9194</v>
      </c>
      <c r="R24" s="18">
        <v>225.3</v>
      </c>
      <c r="S24" s="18">
        <v>81.7285</v>
      </c>
      <c r="T24" s="18">
        <v>81.7302</v>
      </c>
      <c r="U24" s="18">
        <v>79.1381</v>
      </c>
      <c r="V24" s="18">
        <v>71.234</v>
      </c>
      <c r="W24" s="18">
        <v>71.2438</v>
      </c>
      <c r="X24" s="18">
        <v>66.667</v>
      </c>
      <c r="Y24" s="18">
        <v>66.667</v>
      </c>
      <c r="Z24" s="18">
        <v>66.7</v>
      </c>
      <c r="AA24" s="18">
        <v>75</v>
      </c>
      <c r="AB24" s="18">
        <v>66.7</v>
      </c>
      <c r="AC24" s="18">
        <v>225.3</v>
      </c>
      <c r="AD24" s="18">
        <v>150.4</v>
      </c>
      <c r="AE24" s="18">
        <v>66.7</v>
      </c>
      <c r="AF24" s="18">
        <v>225.3</v>
      </c>
    </row>
    <row r="25" spans="1:32" ht="12.75">
      <c r="A25" s="8">
        <v>20</v>
      </c>
      <c r="B25" s="18">
        <v>248.1</v>
      </c>
      <c r="C25" s="18">
        <v>248.1</v>
      </c>
      <c r="D25" s="18">
        <v>248.1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248.1</v>
      </c>
      <c r="K25" s="18">
        <v>248.11</v>
      </c>
      <c r="L25" s="18">
        <v>236.3046</v>
      </c>
      <c r="M25" s="18">
        <v>235.3367</v>
      </c>
      <c r="N25" s="18">
        <v>232.0415</v>
      </c>
      <c r="O25" s="18">
        <v>230.3772</v>
      </c>
      <c r="P25" s="18">
        <v>157.66051</v>
      </c>
      <c r="Q25" s="18">
        <v>156.8988</v>
      </c>
      <c r="R25" s="18">
        <v>171.2468</v>
      </c>
      <c r="S25" s="18">
        <v>81.7285</v>
      </c>
      <c r="T25" s="18">
        <v>81.7305</v>
      </c>
      <c r="U25" s="18">
        <v>79.1379</v>
      </c>
      <c r="V25" s="18">
        <v>71.234</v>
      </c>
      <c r="W25" s="18">
        <v>71.2437</v>
      </c>
      <c r="X25" s="18">
        <v>66.667</v>
      </c>
      <c r="Y25" s="18">
        <v>66.667</v>
      </c>
      <c r="Z25" s="18">
        <v>66.7</v>
      </c>
      <c r="AA25" s="18">
        <v>223.88251</v>
      </c>
      <c r="AB25" s="18">
        <v>225.3</v>
      </c>
      <c r="AC25" s="18">
        <v>225.3</v>
      </c>
      <c r="AD25" s="18">
        <v>150.4</v>
      </c>
      <c r="AE25" s="18">
        <v>150.4</v>
      </c>
      <c r="AF25" s="18">
        <v>225.3</v>
      </c>
    </row>
    <row r="26" spans="1:32" ht="12.75">
      <c r="A26" s="8">
        <v>21</v>
      </c>
      <c r="B26" s="18">
        <v>248.1</v>
      </c>
      <c r="C26" s="18">
        <v>248.1</v>
      </c>
      <c r="D26" s="18">
        <v>248.1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248.1</v>
      </c>
      <c r="K26" s="18">
        <v>248.11</v>
      </c>
      <c r="L26" s="18">
        <v>237.2242</v>
      </c>
      <c r="M26" s="18">
        <v>235.2386</v>
      </c>
      <c r="N26" s="18">
        <v>231.9068</v>
      </c>
      <c r="O26" s="18">
        <v>230.2065</v>
      </c>
      <c r="P26" s="18">
        <v>157.6416</v>
      </c>
      <c r="Q26" s="18">
        <v>156.8708</v>
      </c>
      <c r="R26" s="18">
        <v>171.2215</v>
      </c>
      <c r="S26" s="18">
        <v>131.0009</v>
      </c>
      <c r="T26" s="18">
        <v>81.7309</v>
      </c>
      <c r="U26" s="18">
        <v>139.45959</v>
      </c>
      <c r="V26" s="18">
        <v>142.57179</v>
      </c>
      <c r="W26" s="18">
        <v>225.3</v>
      </c>
      <c r="X26" s="18">
        <v>225.3</v>
      </c>
      <c r="Y26" s="18">
        <v>160.1391</v>
      </c>
      <c r="Z26" s="18">
        <v>225.27811</v>
      </c>
      <c r="AA26" s="18">
        <v>225.3</v>
      </c>
      <c r="AB26" s="18">
        <v>225.3</v>
      </c>
      <c r="AC26" s="18">
        <v>240.45419</v>
      </c>
      <c r="AD26" s="18">
        <v>225.3</v>
      </c>
      <c r="AE26" s="18">
        <v>150.4</v>
      </c>
      <c r="AF26" s="18">
        <v>225.3</v>
      </c>
    </row>
    <row r="27" spans="1:32" ht="12.75">
      <c r="A27" s="8">
        <v>22</v>
      </c>
      <c r="B27" s="18">
        <v>248.1</v>
      </c>
      <c r="C27" s="18">
        <v>248.1</v>
      </c>
      <c r="D27" s="18">
        <v>248.1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248.1</v>
      </c>
      <c r="K27" s="18">
        <v>248.11</v>
      </c>
      <c r="L27" s="18">
        <v>236.15269</v>
      </c>
      <c r="M27" s="18">
        <v>235.86099</v>
      </c>
      <c r="N27" s="18">
        <v>231.7729</v>
      </c>
      <c r="O27" s="18">
        <v>231.6113</v>
      </c>
      <c r="P27" s="18">
        <v>225.3</v>
      </c>
      <c r="Q27" s="18">
        <v>156.858</v>
      </c>
      <c r="R27" s="18">
        <v>225.3</v>
      </c>
      <c r="S27" s="18">
        <v>131.00459</v>
      </c>
      <c r="T27" s="18">
        <v>225.3</v>
      </c>
      <c r="U27" s="18">
        <v>238.9119</v>
      </c>
      <c r="V27" s="18">
        <v>142.57111</v>
      </c>
      <c r="W27" s="18">
        <v>225.3</v>
      </c>
      <c r="X27" s="18">
        <v>225.3</v>
      </c>
      <c r="Y27" s="18">
        <v>225.3</v>
      </c>
      <c r="Z27" s="18">
        <v>225.3</v>
      </c>
      <c r="AA27" s="18">
        <v>225.3</v>
      </c>
      <c r="AB27" s="18">
        <v>225.3</v>
      </c>
      <c r="AC27" s="18">
        <v>225.3</v>
      </c>
      <c r="AD27" s="18">
        <v>225.3</v>
      </c>
      <c r="AE27" s="18">
        <v>225.3</v>
      </c>
      <c r="AF27" s="18">
        <v>225.3</v>
      </c>
    </row>
    <row r="28" spans="1:32" ht="12.75">
      <c r="A28" s="8">
        <v>23</v>
      </c>
      <c r="B28" s="18">
        <v>248.1</v>
      </c>
      <c r="C28" s="18">
        <v>248.1</v>
      </c>
      <c r="D28" s="18">
        <v>248.1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248.1</v>
      </c>
      <c r="K28" s="18">
        <v>248.11</v>
      </c>
      <c r="L28" s="18">
        <v>236.0533</v>
      </c>
      <c r="M28" s="18">
        <v>235.0435</v>
      </c>
      <c r="N28" s="18">
        <v>231.63969</v>
      </c>
      <c r="O28" s="18">
        <v>231.58569</v>
      </c>
      <c r="P28" s="18">
        <v>225.3</v>
      </c>
      <c r="Q28" s="18">
        <v>156.8465</v>
      </c>
      <c r="R28" s="18">
        <v>225.3</v>
      </c>
      <c r="S28" s="18">
        <v>81.7284</v>
      </c>
      <c r="T28" s="18">
        <v>225.3</v>
      </c>
      <c r="U28" s="18">
        <v>139.45959</v>
      </c>
      <c r="V28" s="18">
        <v>94.9658</v>
      </c>
      <c r="W28" s="18">
        <v>225.3</v>
      </c>
      <c r="X28" s="18">
        <v>225.3</v>
      </c>
      <c r="Y28" s="18">
        <v>225.3</v>
      </c>
      <c r="Z28" s="18">
        <v>225.3</v>
      </c>
      <c r="AA28" s="18">
        <v>225.3</v>
      </c>
      <c r="AB28" s="18">
        <v>225.3</v>
      </c>
      <c r="AC28" s="18">
        <v>240.4828</v>
      </c>
      <c r="AD28" s="18">
        <v>225.3</v>
      </c>
      <c r="AE28" s="18">
        <v>225.3</v>
      </c>
      <c r="AF28" s="18">
        <v>225.3</v>
      </c>
    </row>
    <row r="29" spans="1:32" ht="12.75">
      <c r="A29" s="8">
        <v>24</v>
      </c>
      <c r="B29" s="18">
        <v>248.1</v>
      </c>
      <c r="C29" s="18">
        <v>248.1</v>
      </c>
      <c r="D29" s="18">
        <v>248.1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248.1</v>
      </c>
      <c r="K29" s="18">
        <v>248.11</v>
      </c>
      <c r="L29" s="18">
        <v>235.95419</v>
      </c>
      <c r="M29" s="18">
        <v>234.94659</v>
      </c>
      <c r="N29" s="18">
        <v>232.92261</v>
      </c>
      <c r="O29" s="18">
        <v>231.55769</v>
      </c>
      <c r="P29" s="18">
        <v>157.59109</v>
      </c>
      <c r="Q29" s="18">
        <v>156.82249</v>
      </c>
      <c r="R29" s="18">
        <v>225.3</v>
      </c>
      <c r="S29" s="18">
        <v>81.7283</v>
      </c>
      <c r="T29" s="18">
        <v>81.7321</v>
      </c>
      <c r="U29" s="18">
        <v>116.8742</v>
      </c>
      <c r="V29" s="18">
        <v>71.2346</v>
      </c>
      <c r="W29" s="18">
        <v>225.3</v>
      </c>
      <c r="X29" s="18">
        <v>225.3</v>
      </c>
      <c r="Y29" s="18">
        <v>225.3</v>
      </c>
      <c r="Z29" s="18">
        <v>75</v>
      </c>
      <c r="AA29" s="18">
        <v>225.3</v>
      </c>
      <c r="AB29" s="18">
        <v>225.3</v>
      </c>
      <c r="AC29" s="18">
        <v>225.3</v>
      </c>
      <c r="AD29" s="18">
        <v>225.3</v>
      </c>
      <c r="AE29" s="18">
        <v>225.3</v>
      </c>
      <c r="AF29" s="18">
        <v>225.3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38.25">
      <c r="A31" s="11" t="s">
        <v>2</v>
      </c>
      <c r="B31" s="26">
        <f>SUM(B6:B29)/24</f>
        <v>248.10000000000005</v>
      </c>
      <c r="C31" s="26">
        <f aca="true" t="shared" si="0" ref="C31:AF31">SUM(C6:C29)/24</f>
        <v>248.10000000000005</v>
      </c>
      <c r="D31" s="26">
        <f t="shared" si="0"/>
        <v>248.10000000000005</v>
      </c>
      <c r="E31" s="26">
        <f t="shared" si="0"/>
        <v>249.92083333333335</v>
      </c>
      <c r="F31" s="26">
        <f>SUM(F6:F29)/23</f>
        <v>250</v>
      </c>
      <c r="G31" s="26">
        <f t="shared" si="0"/>
        <v>250</v>
      </c>
      <c r="H31" s="26">
        <f t="shared" si="0"/>
        <v>250</v>
      </c>
      <c r="I31" s="26">
        <f t="shared" si="0"/>
        <v>250</v>
      </c>
      <c r="J31" s="26">
        <f t="shared" si="0"/>
        <v>249.0500000000001</v>
      </c>
      <c r="K31" s="26">
        <f t="shared" si="0"/>
        <v>248.10999999999999</v>
      </c>
      <c r="L31" s="26">
        <f t="shared" si="0"/>
        <v>237.17832291666664</v>
      </c>
      <c r="M31" s="26">
        <f t="shared" si="0"/>
        <v>236.1028583333333</v>
      </c>
      <c r="N31" s="26">
        <f t="shared" si="0"/>
        <v>233.13541666666663</v>
      </c>
      <c r="O31" s="26">
        <f t="shared" si="0"/>
        <v>231.89823124999995</v>
      </c>
      <c r="P31" s="26">
        <f t="shared" si="0"/>
        <v>171.91148416666667</v>
      </c>
      <c r="Q31" s="26">
        <f t="shared" si="0"/>
        <v>157.0250466666667</v>
      </c>
      <c r="R31" s="26">
        <f t="shared" si="0"/>
        <v>182.70944500000004</v>
      </c>
      <c r="S31" s="26">
        <f t="shared" si="0"/>
        <v>85.83465374999997</v>
      </c>
      <c r="T31" s="26">
        <f t="shared" si="0"/>
        <v>93.69411666666667</v>
      </c>
      <c r="U31" s="26">
        <f t="shared" si="0"/>
        <v>93.96510333333333</v>
      </c>
      <c r="V31" s="26">
        <f t="shared" si="0"/>
        <v>89.0586</v>
      </c>
      <c r="W31" s="26">
        <f t="shared" si="0"/>
        <v>100.77660000000002</v>
      </c>
      <c r="X31" s="26">
        <f t="shared" si="0"/>
        <v>85.82566708333333</v>
      </c>
      <c r="Y31" s="26">
        <f t="shared" si="0"/>
        <v>73.724625</v>
      </c>
      <c r="Z31" s="26">
        <f t="shared" si="0"/>
        <v>72.96158791666666</v>
      </c>
      <c r="AA31" s="26">
        <f t="shared" si="0"/>
        <v>81.25343791666666</v>
      </c>
      <c r="AB31" s="26">
        <f t="shared" si="0"/>
        <v>130.7729666666667</v>
      </c>
      <c r="AC31" s="26">
        <f t="shared" si="0"/>
        <v>153.73580375000003</v>
      </c>
      <c r="AD31" s="26">
        <f t="shared" si="0"/>
        <v>156.92992500000005</v>
      </c>
      <c r="AE31" s="26">
        <f t="shared" si="0"/>
        <v>139.10416666666669</v>
      </c>
      <c r="AF31" s="26">
        <f t="shared" si="0"/>
        <v>146.83247500000007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2"/>
      <c r="C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22"/>
      <c r="B35" s="10" t="s">
        <v>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 password="C5CB" sheet="1" objects="1" scenarios="1"/>
  <printOptions/>
  <pageMargins left="0.75" right="0.75" top="1" bottom="1" header="0" footer="0"/>
  <pageSetup horizontalDpi="600" verticalDpi="600" orientation="portrait" paperSize="9" r:id="rId2"/>
  <ignoredErrors>
    <ignoredError sqref="B31:AF3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AE77"/>
  <sheetViews>
    <sheetView zoomScalePageLayoutView="0" workbookViewId="0" topLeftCell="A13">
      <selection activeCell="AC31" sqref="B31:AC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5</v>
      </c>
    </row>
    <row r="3" ht="12.75">
      <c r="A3" s="2"/>
    </row>
    <row r="4" spans="1:31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</row>
    <row r="5" spans="1:31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f>+AC5+1</f>
        <v>29</v>
      </c>
      <c r="AE5" s="14">
        <f>+AD5+1</f>
        <v>30</v>
      </c>
    </row>
    <row r="6" spans="1:31" ht="12.75">
      <c r="A6" s="8">
        <v>1</v>
      </c>
      <c r="B6" s="18">
        <v>150.4</v>
      </c>
      <c r="C6" s="18">
        <v>66.7</v>
      </c>
      <c r="D6" s="18">
        <v>66.7</v>
      </c>
      <c r="E6" s="18">
        <v>150.4</v>
      </c>
      <c r="F6" s="18">
        <v>225.3</v>
      </c>
      <c r="G6" s="18">
        <v>250</v>
      </c>
      <c r="H6" s="18">
        <v>225.3</v>
      </c>
      <c r="I6" s="18">
        <v>171.2</v>
      </c>
      <c r="J6" s="18">
        <v>171.2</v>
      </c>
      <c r="K6" s="18">
        <v>171.2</v>
      </c>
      <c r="L6" s="18">
        <v>212.7</v>
      </c>
      <c r="M6" s="18">
        <v>171.2</v>
      </c>
      <c r="N6" s="18">
        <v>171.2</v>
      </c>
      <c r="O6" s="18">
        <v>171.2</v>
      </c>
      <c r="P6" s="18">
        <v>171.2</v>
      </c>
      <c r="Q6" s="18">
        <v>0</v>
      </c>
      <c r="R6" s="18">
        <v>0</v>
      </c>
      <c r="S6" s="18">
        <v>171.2</v>
      </c>
      <c r="T6" s="18">
        <v>106.4</v>
      </c>
      <c r="U6" s="18">
        <v>130.4037</v>
      </c>
      <c r="V6" s="18">
        <v>169.9442</v>
      </c>
      <c r="W6" s="18">
        <v>172.97881</v>
      </c>
      <c r="X6" s="18">
        <v>195.25729</v>
      </c>
      <c r="Y6" s="18">
        <v>198.91969</v>
      </c>
      <c r="Z6" s="18">
        <v>212.7</v>
      </c>
      <c r="AA6" s="18">
        <v>212.7</v>
      </c>
      <c r="AB6" s="18">
        <v>212.7</v>
      </c>
      <c r="AC6" s="18">
        <v>250</v>
      </c>
      <c r="AD6" s="18">
        <v>250</v>
      </c>
      <c r="AE6" s="18">
        <v>250</v>
      </c>
    </row>
    <row r="7" spans="1:31" ht="12.75">
      <c r="A7" s="8">
        <v>2</v>
      </c>
      <c r="B7" s="18">
        <v>66.7</v>
      </c>
      <c r="C7" s="18">
        <v>66.7</v>
      </c>
      <c r="D7" s="18">
        <v>66.7</v>
      </c>
      <c r="E7" s="18">
        <v>66.7</v>
      </c>
      <c r="F7" s="18">
        <v>66.7</v>
      </c>
      <c r="G7" s="18">
        <v>225.3</v>
      </c>
      <c r="H7" s="18">
        <v>225.3</v>
      </c>
      <c r="I7" s="18">
        <v>171.2</v>
      </c>
      <c r="J7" s="18">
        <v>171.2</v>
      </c>
      <c r="K7" s="18">
        <v>171.2</v>
      </c>
      <c r="L7" s="18">
        <v>171.2</v>
      </c>
      <c r="M7" s="18">
        <v>171.2</v>
      </c>
      <c r="N7" s="18">
        <v>106.4</v>
      </c>
      <c r="O7" s="18">
        <v>171.2</v>
      </c>
      <c r="P7" s="18">
        <v>171.2</v>
      </c>
      <c r="Q7" s="18">
        <v>0</v>
      </c>
      <c r="R7" s="18">
        <v>0</v>
      </c>
      <c r="S7" s="18">
        <v>0</v>
      </c>
      <c r="T7" s="18">
        <v>0</v>
      </c>
      <c r="U7" s="18">
        <v>130.3287</v>
      </c>
      <c r="V7" s="18">
        <v>169.8526</v>
      </c>
      <c r="W7" s="18">
        <v>172.8858</v>
      </c>
      <c r="X7" s="18">
        <v>195.1783</v>
      </c>
      <c r="Y7" s="18">
        <v>198.84801</v>
      </c>
      <c r="Z7" s="18">
        <v>212.7</v>
      </c>
      <c r="AA7" s="18">
        <v>212.7</v>
      </c>
      <c r="AB7" s="18">
        <v>212.7</v>
      </c>
      <c r="AC7" s="18">
        <v>250</v>
      </c>
      <c r="AD7" s="18">
        <v>250</v>
      </c>
      <c r="AE7" s="18">
        <v>250</v>
      </c>
    </row>
    <row r="8" spans="1:31" ht="12.75">
      <c r="A8" s="8">
        <v>3</v>
      </c>
      <c r="B8" s="18">
        <v>66.7</v>
      </c>
      <c r="C8" s="18">
        <v>66.7</v>
      </c>
      <c r="D8" s="18">
        <v>66.7</v>
      </c>
      <c r="E8" s="18">
        <v>66.7</v>
      </c>
      <c r="F8" s="18">
        <v>66.7</v>
      </c>
      <c r="G8" s="18">
        <v>225.3</v>
      </c>
      <c r="H8" s="18">
        <v>225.3</v>
      </c>
      <c r="I8" s="18">
        <v>171.2</v>
      </c>
      <c r="J8" s="18">
        <v>171.2</v>
      </c>
      <c r="K8" s="18">
        <v>171.2</v>
      </c>
      <c r="L8" s="18">
        <v>171.2</v>
      </c>
      <c r="M8" s="18">
        <v>171.2</v>
      </c>
      <c r="N8" s="18">
        <v>106.4</v>
      </c>
      <c r="O8" s="18">
        <v>106.4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130.2542</v>
      </c>
      <c r="V8" s="18">
        <v>169.76151</v>
      </c>
      <c r="W8" s="18">
        <v>172.8273</v>
      </c>
      <c r="X8" s="18">
        <v>195.09959</v>
      </c>
      <c r="Y8" s="18">
        <v>198.7766</v>
      </c>
      <c r="Z8" s="18">
        <v>212.7</v>
      </c>
      <c r="AA8" s="18">
        <v>212.7</v>
      </c>
      <c r="AB8" s="18">
        <v>212.7</v>
      </c>
      <c r="AC8" s="18">
        <v>250</v>
      </c>
      <c r="AD8" s="18">
        <v>250</v>
      </c>
      <c r="AE8" s="18">
        <v>250</v>
      </c>
    </row>
    <row r="9" spans="1:31" ht="12.75">
      <c r="A9" s="8">
        <v>4</v>
      </c>
      <c r="B9" s="18">
        <v>66.7</v>
      </c>
      <c r="C9" s="18">
        <v>0</v>
      </c>
      <c r="D9" s="18">
        <v>0</v>
      </c>
      <c r="E9" s="18">
        <v>0</v>
      </c>
      <c r="F9" s="18">
        <v>66.7</v>
      </c>
      <c r="G9" s="18">
        <v>225.3</v>
      </c>
      <c r="H9" s="18">
        <v>225.3</v>
      </c>
      <c r="I9" s="18">
        <v>171.2</v>
      </c>
      <c r="J9" s="18">
        <v>106.4</v>
      </c>
      <c r="K9" s="18">
        <v>171.2</v>
      </c>
      <c r="L9" s="18">
        <v>171.2</v>
      </c>
      <c r="M9" s="18">
        <v>106.4</v>
      </c>
      <c r="N9" s="18">
        <v>106.4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130.17999</v>
      </c>
      <c r="V9" s="18">
        <v>169.6709</v>
      </c>
      <c r="W9" s="18">
        <v>172.7352</v>
      </c>
      <c r="X9" s="18">
        <v>195.0213</v>
      </c>
      <c r="Y9" s="18">
        <v>198.7054</v>
      </c>
      <c r="Z9" s="18">
        <v>212.7</v>
      </c>
      <c r="AA9" s="18">
        <v>212.7</v>
      </c>
      <c r="AB9" s="18">
        <v>212.7</v>
      </c>
      <c r="AC9" s="18">
        <v>250</v>
      </c>
      <c r="AD9" s="18">
        <v>250</v>
      </c>
      <c r="AE9" s="18">
        <v>250</v>
      </c>
    </row>
    <row r="10" spans="1:31" ht="12.75">
      <c r="A10" s="8">
        <v>5</v>
      </c>
      <c r="B10" s="18">
        <v>66.7</v>
      </c>
      <c r="C10" s="18">
        <v>0</v>
      </c>
      <c r="D10" s="18">
        <v>66.7</v>
      </c>
      <c r="E10" s="18">
        <v>0</v>
      </c>
      <c r="F10" s="18">
        <v>66.7</v>
      </c>
      <c r="G10" s="18">
        <v>225.3</v>
      </c>
      <c r="H10" s="18">
        <v>225.3</v>
      </c>
      <c r="I10" s="18">
        <v>171.2</v>
      </c>
      <c r="J10" s="18">
        <v>106.4</v>
      </c>
      <c r="K10" s="18">
        <v>106.4</v>
      </c>
      <c r="L10" s="18">
        <v>171.2</v>
      </c>
      <c r="M10" s="18">
        <v>106.4</v>
      </c>
      <c r="N10" s="18">
        <v>106.4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130.10629</v>
      </c>
      <c r="V10" s="18">
        <v>169.6136</v>
      </c>
      <c r="W10" s="18">
        <v>172.64349</v>
      </c>
      <c r="X10" s="18">
        <v>194.94321</v>
      </c>
      <c r="Y10" s="18">
        <v>198.63451</v>
      </c>
      <c r="Z10" s="18">
        <v>212.7</v>
      </c>
      <c r="AA10" s="18">
        <v>212.7</v>
      </c>
      <c r="AB10" s="18">
        <v>212.7</v>
      </c>
      <c r="AC10" s="18">
        <v>250</v>
      </c>
      <c r="AD10" s="18">
        <v>250</v>
      </c>
      <c r="AE10" s="18">
        <v>250</v>
      </c>
    </row>
    <row r="11" spans="1:31" ht="12.75">
      <c r="A11" s="8">
        <v>6</v>
      </c>
      <c r="B11" s="18">
        <v>66.7</v>
      </c>
      <c r="C11" s="18">
        <v>0</v>
      </c>
      <c r="D11" s="18">
        <v>66.7</v>
      </c>
      <c r="E11" s="18">
        <v>66.7</v>
      </c>
      <c r="F11" s="18">
        <v>66.7</v>
      </c>
      <c r="G11" s="18">
        <v>225.3</v>
      </c>
      <c r="H11" s="18">
        <v>225.3</v>
      </c>
      <c r="I11" s="18">
        <v>171.2</v>
      </c>
      <c r="J11" s="18">
        <v>106.4</v>
      </c>
      <c r="K11" s="18">
        <v>106.4</v>
      </c>
      <c r="L11" s="18">
        <v>171.2</v>
      </c>
      <c r="M11" s="18">
        <v>106.4</v>
      </c>
      <c r="N11" s="18">
        <v>106.4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130.064</v>
      </c>
      <c r="V11" s="18">
        <v>169.5239</v>
      </c>
      <c r="W11" s="18">
        <v>172.5524</v>
      </c>
      <c r="X11" s="18">
        <v>194.8654</v>
      </c>
      <c r="Y11" s="18">
        <v>198.5639</v>
      </c>
      <c r="Z11" s="18">
        <v>212.7</v>
      </c>
      <c r="AA11" s="18">
        <v>212.7</v>
      </c>
      <c r="AB11" s="18">
        <v>212.7</v>
      </c>
      <c r="AC11" s="18">
        <v>250</v>
      </c>
      <c r="AD11" s="18">
        <v>250</v>
      </c>
      <c r="AE11" s="18">
        <v>250</v>
      </c>
    </row>
    <row r="12" spans="1:31" ht="12.75">
      <c r="A12" s="8">
        <v>7</v>
      </c>
      <c r="B12" s="18">
        <v>66.7</v>
      </c>
      <c r="C12" s="18">
        <v>0</v>
      </c>
      <c r="D12" s="18">
        <v>66.7</v>
      </c>
      <c r="E12" s="18">
        <v>66.7</v>
      </c>
      <c r="F12" s="18">
        <v>66.7</v>
      </c>
      <c r="G12" s="18">
        <v>225.3</v>
      </c>
      <c r="H12" s="18">
        <v>225.3</v>
      </c>
      <c r="I12" s="18">
        <v>171.2</v>
      </c>
      <c r="J12" s="18">
        <v>106.4</v>
      </c>
      <c r="K12" s="18">
        <v>171.2</v>
      </c>
      <c r="L12" s="18">
        <v>171.2</v>
      </c>
      <c r="M12" s="18">
        <v>171.2</v>
      </c>
      <c r="N12" s="18">
        <v>106.4</v>
      </c>
      <c r="O12" s="18">
        <v>106.4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130.064</v>
      </c>
      <c r="V12" s="18">
        <v>169.4346</v>
      </c>
      <c r="W12" s="18">
        <v>172.46159</v>
      </c>
      <c r="X12" s="18">
        <v>193.151</v>
      </c>
      <c r="Y12" s="18">
        <v>198.49339</v>
      </c>
      <c r="Z12" s="18">
        <v>212.7</v>
      </c>
      <c r="AA12" s="18">
        <v>212.7</v>
      </c>
      <c r="AB12" s="18">
        <v>212.7</v>
      </c>
      <c r="AC12" s="18">
        <v>250</v>
      </c>
      <c r="AD12" s="18">
        <v>250</v>
      </c>
      <c r="AE12" s="18">
        <v>250</v>
      </c>
    </row>
    <row r="13" spans="1:31" ht="12.75">
      <c r="A13" s="8">
        <v>8</v>
      </c>
      <c r="B13" s="18">
        <v>66.7</v>
      </c>
      <c r="C13" s="18">
        <v>0</v>
      </c>
      <c r="D13" s="18">
        <v>225.3</v>
      </c>
      <c r="E13" s="18">
        <v>150.4</v>
      </c>
      <c r="F13" s="18">
        <v>85.7066</v>
      </c>
      <c r="G13" s="18">
        <v>225.3</v>
      </c>
      <c r="H13" s="18">
        <v>225.3</v>
      </c>
      <c r="I13" s="18">
        <v>171.2</v>
      </c>
      <c r="J13" s="18">
        <v>106.4</v>
      </c>
      <c r="K13" s="18">
        <v>171.2</v>
      </c>
      <c r="L13" s="18">
        <v>171.2</v>
      </c>
      <c r="M13" s="18">
        <v>171.2</v>
      </c>
      <c r="N13" s="18">
        <v>171.2</v>
      </c>
      <c r="O13" s="18">
        <v>171.2</v>
      </c>
      <c r="P13" s="18">
        <v>0</v>
      </c>
      <c r="Q13" s="18">
        <v>0</v>
      </c>
      <c r="R13" s="18">
        <v>68</v>
      </c>
      <c r="S13" s="18">
        <v>129.9819</v>
      </c>
      <c r="T13" s="18">
        <v>0</v>
      </c>
      <c r="U13" s="18">
        <v>130.0641</v>
      </c>
      <c r="V13" s="18">
        <v>169.34579</v>
      </c>
      <c r="W13" s="18">
        <v>172.3714</v>
      </c>
      <c r="X13" s="18">
        <v>193.161</v>
      </c>
      <c r="Y13" s="18">
        <v>198.4232</v>
      </c>
      <c r="Z13" s="18">
        <v>212.7</v>
      </c>
      <c r="AA13" s="18">
        <v>212.7</v>
      </c>
      <c r="AB13" s="18">
        <v>212.7</v>
      </c>
      <c r="AC13" s="18">
        <v>250</v>
      </c>
      <c r="AD13" s="18">
        <v>250</v>
      </c>
      <c r="AE13" s="18">
        <v>250</v>
      </c>
    </row>
    <row r="14" spans="1:31" ht="12.75">
      <c r="A14" s="8">
        <v>9</v>
      </c>
      <c r="B14" s="18">
        <v>66.7</v>
      </c>
      <c r="C14" s="18">
        <v>0</v>
      </c>
      <c r="D14" s="18">
        <v>225.3</v>
      </c>
      <c r="E14" s="18">
        <v>150.4</v>
      </c>
      <c r="F14" s="18">
        <v>225.3</v>
      </c>
      <c r="G14" s="18">
        <v>225.3</v>
      </c>
      <c r="H14" s="18">
        <v>225.3</v>
      </c>
      <c r="I14" s="18">
        <v>171.2</v>
      </c>
      <c r="J14" s="18">
        <v>106.4</v>
      </c>
      <c r="K14" s="18">
        <v>171.2</v>
      </c>
      <c r="L14" s="18">
        <v>171.2</v>
      </c>
      <c r="M14" s="18">
        <v>182.3293</v>
      </c>
      <c r="N14" s="18">
        <v>171.2</v>
      </c>
      <c r="O14" s="18">
        <v>171.2</v>
      </c>
      <c r="P14" s="18">
        <v>98.6595</v>
      </c>
      <c r="Q14" s="18">
        <v>0</v>
      </c>
      <c r="R14" s="18">
        <v>171.2</v>
      </c>
      <c r="S14" s="18">
        <v>106.4</v>
      </c>
      <c r="T14" s="18">
        <v>98.6595</v>
      </c>
      <c r="U14" s="18">
        <v>130.06419</v>
      </c>
      <c r="V14" s="18">
        <v>169.2574</v>
      </c>
      <c r="W14" s="18">
        <v>172.2816</v>
      </c>
      <c r="X14" s="18">
        <v>193.1709</v>
      </c>
      <c r="Y14" s="18">
        <v>198.3533</v>
      </c>
      <c r="Z14" s="18">
        <v>212.7</v>
      </c>
      <c r="AA14" s="18">
        <v>212.7</v>
      </c>
      <c r="AB14" s="18">
        <v>212.7</v>
      </c>
      <c r="AC14" s="18">
        <v>250</v>
      </c>
      <c r="AD14" s="18">
        <v>250</v>
      </c>
      <c r="AE14" s="18">
        <v>250</v>
      </c>
    </row>
    <row r="15" spans="1:31" ht="12.75">
      <c r="A15" s="8">
        <v>10</v>
      </c>
      <c r="B15" s="18">
        <v>66.7</v>
      </c>
      <c r="C15" s="18">
        <v>66.7</v>
      </c>
      <c r="D15" s="18">
        <v>225.3</v>
      </c>
      <c r="E15" s="18">
        <v>225.3</v>
      </c>
      <c r="F15" s="18">
        <v>225.3</v>
      </c>
      <c r="G15" s="18">
        <v>225.3</v>
      </c>
      <c r="H15" s="18">
        <v>225.3</v>
      </c>
      <c r="I15" s="18">
        <v>171.2</v>
      </c>
      <c r="J15" s="18">
        <v>171.2</v>
      </c>
      <c r="K15" s="18">
        <v>171.2</v>
      </c>
      <c r="L15" s="18">
        <v>212.7</v>
      </c>
      <c r="M15" s="18">
        <v>171.2</v>
      </c>
      <c r="N15" s="18">
        <v>171.2</v>
      </c>
      <c r="O15" s="18">
        <v>171.2</v>
      </c>
      <c r="P15" s="18">
        <v>98.6595</v>
      </c>
      <c r="Q15" s="18">
        <v>0</v>
      </c>
      <c r="R15" s="18">
        <v>171.2</v>
      </c>
      <c r="S15" s="18">
        <v>129.9921</v>
      </c>
      <c r="T15" s="18">
        <v>98.6595</v>
      </c>
      <c r="U15" s="18">
        <v>130.0643</v>
      </c>
      <c r="V15" s="18">
        <v>169.1694</v>
      </c>
      <c r="W15" s="18">
        <v>172.1922</v>
      </c>
      <c r="X15" s="18">
        <v>194.5574</v>
      </c>
      <c r="Y15" s="18">
        <v>198.2836</v>
      </c>
      <c r="Z15" s="18">
        <v>212.7</v>
      </c>
      <c r="AA15" s="18">
        <v>212.7</v>
      </c>
      <c r="AB15" s="18">
        <v>212.7</v>
      </c>
      <c r="AC15" s="18">
        <v>250</v>
      </c>
      <c r="AD15" s="18">
        <v>250</v>
      </c>
      <c r="AE15" s="18">
        <v>250</v>
      </c>
    </row>
    <row r="16" spans="1:31" ht="12.75">
      <c r="A16" s="8">
        <v>11</v>
      </c>
      <c r="B16" s="18">
        <v>150.4</v>
      </c>
      <c r="C16" s="18">
        <v>66.7</v>
      </c>
      <c r="D16" s="18">
        <v>225.3</v>
      </c>
      <c r="E16" s="18">
        <v>225.3</v>
      </c>
      <c r="F16" s="18">
        <v>225.3</v>
      </c>
      <c r="G16" s="18">
        <v>225.3</v>
      </c>
      <c r="H16" s="18">
        <v>225.3</v>
      </c>
      <c r="I16" s="18">
        <v>171.2</v>
      </c>
      <c r="J16" s="18">
        <v>171.2</v>
      </c>
      <c r="K16" s="18">
        <v>171.2</v>
      </c>
      <c r="L16" s="18">
        <v>212.7</v>
      </c>
      <c r="M16" s="18">
        <v>171.2</v>
      </c>
      <c r="N16" s="18">
        <v>171.2</v>
      </c>
      <c r="O16" s="18">
        <v>171.2</v>
      </c>
      <c r="P16" s="18">
        <v>98.6595</v>
      </c>
      <c r="Q16" s="18">
        <v>0</v>
      </c>
      <c r="R16" s="18">
        <v>171.2</v>
      </c>
      <c r="S16" s="18">
        <v>129.99719</v>
      </c>
      <c r="T16" s="18">
        <v>98.6595</v>
      </c>
      <c r="U16" s="18">
        <v>130.06441</v>
      </c>
      <c r="V16" s="18">
        <v>169.082</v>
      </c>
      <c r="W16" s="18">
        <v>172.1033</v>
      </c>
      <c r="X16" s="18">
        <v>194.48109</v>
      </c>
      <c r="Y16" s="18">
        <v>198.2141</v>
      </c>
      <c r="Z16" s="18">
        <v>212.7</v>
      </c>
      <c r="AA16" s="18">
        <v>212.7</v>
      </c>
      <c r="AB16" s="18">
        <v>212.7</v>
      </c>
      <c r="AC16" s="18">
        <v>250</v>
      </c>
      <c r="AD16" s="18">
        <v>250</v>
      </c>
      <c r="AE16" s="18">
        <v>250</v>
      </c>
    </row>
    <row r="17" spans="1:31" ht="12.75">
      <c r="A17" s="8">
        <v>12</v>
      </c>
      <c r="B17" s="18">
        <v>150.4</v>
      </c>
      <c r="C17" s="18">
        <v>66.7</v>
      </c>
      <c r="D17" s="18">
        <v>225.3</v>
      </c>
      <c r="E17" s="18">
        <v>225.3</v>
      </c>
      <c r="F17" s="18">
        <v>225.3</v>
      </c>
      <c r="G17" s="18">
        <v>250</v>
      </c>
      <c r="H17" s="18">
        <v>225.3</v>
      </c>
      <c r="I17" s="18">
        <v>171.2</v>
      </c>
      <c r="J17" s="18">
        <v>171.2</v>
      </c>
      <c r="K17" s="18">
        <v>171.2</v>
      </c>
      <c r="L17" s="18">
        <v>212.7</v>
      </c>
      <c r="M17" s="18">
        <v>212.7</v>
      </c>
      <c r="N17" s="18">
        <v>171.2</v>
      </c>
      <c r="O17" s="18">
        <v>171.2</v>
      </c>
      <c r="P17" s="18">
        <v>98.6595</v>
      </c>
      <c r="Q17" s="18">
        <v>0</v>
      </c>
      <c r="R17" s="18">
        <v>171.2</v>
      </c>
      <c r="S17" s="18">
        <v>171.2</v>
      </c>
      <c r="T17" s="18">
        <v>98.6595</v>
      </c>
      <c r="U17" s="18">
        <v>130.0645</v>
      </c>
      <c r="V17" s="18">
        <v>171.2</v>
      </c>
      <c r="W17" s="18">
        <v>172.01489</v>
      </c>
      <c r="X17" s="18">
        <v>194.40511</v>
      </c>
      <c r="Y17" s="18">
        <v>198.1449</v>
      </c>
      <c r="Z17" s="18">
        <v>212.7</v>
      </c>
      <c r="AA17" s="18">
        <v>212.7</v>
      </c>
      <c r="AB17" s="18">
        <v>212.7</v>
      </c>
      <c r="AC17" s="18">
        <v>250</v>
      </c>
      <c r="AD17" s="18">
        <v>250</v>
      </c>
      <c r="AE17" s="18">
        <v>250</v>
      </c>
    </row>
    <row r="18" spans="1:31" ht="12.75">
      <c r="A18" s="8">
        <v>13</v>
      </c>
      <c r="B18" s="18">
        <v>150.4</v>
      </c>
      <c r="C18" s="18">
        <v>66.7</v>
      </c>
      <c r="D18" s="18">
        <v>225.3</v>
      </c>
      <c r="E18" s="18">
        <v>225.3</v>
      </c>
      <c r="F18" s="18">
        <v>225.3</v>
      </c>
      <c r="G18" s="18">
        <v>250</v>
      </c>
      <c r="H18" s="18">
        <v>225.3</v>
      </c>
      <c r="I18" s="18">
        <v>171.2</v>
      </c>
      <c r="J18" s="18">
        <v>171.2</v>
      </c>
      <c r="K18" s="18">
        <v>171.2</v>
      </c>
      <c r="L18" s="18">
        <v>212.7</v>
      </c>
      <c r="M18" s="18">
        <v>212.7</v>
      </c>
      <c r="N18" s="18">
        <v>171.2</v>
      </c>
      <c r="O18" s="18">
        <v>171.2</v>
      </c>
      <c r="P18" s="18">
        <v>98.6595</v>
      </c>
      <c r="Q18" s="18">
        <v>0</v>
      </c>
      <c r="R18" s="18">
        <v>171.2</v>
      </c>
      <c r="S18" s="18">
        <v>171.2</v>
      </c>
      <c r="T18" s="18">
        <v>106.4</v>
      </c>
      <c r="U18" s="18">
        <v>171.2</v>
      </c>
      <c r="V18" s="18">
        <v>171.2</v>
      </c>
      <c r="W18" s="18">
        <v>171.9268</v>
      </c>
      <c r="X18" s="18">
        <v>194.32941</v>
      </c>
      <c r="Y18" s="18">
        <v>198.0759</v>
      </c>
      <c r="Z18" s="18">
        <v>212.7</v>
      </c>
      <c r="AA18" s="18">
        <v>212.7</v>
      </c>
      <c r="AB18" s="18">
        <v>212.7</v>
      </c>
      <c r="AC18" s="18">
        <v>250</v>
      </c>
      <c r="AD18" s="18">
        <v>250</v>
      </c>
      <c r="AE18" s="18">
        <v>250</v>
      </c>
    </row>
    <row r="19" spans="1:31" ht="12.75">
      <c r="A19" s="8">
        <v>14</v>
      </c>
      <c r="B19" s="18">
        <v>150.4</v>
      </c>
      <c r="C19" s="18">
        <v>66.7</v>
      </c>
      <c r="D19" s="18">
        <v>225.3</v>
      </c>
      <c r="E19" s="18">
        <v>225.3</v>
      </c>
      <c r="F19" s="18">
        <v>225.3</v>
      </c>
      <c r="G19" s="18">
        <v>250</v>
      </c>
      <c r="H19" s="18">
        <v>225.3</v>
      </c>
      <c r="I19" s="18">
        <v>171.2</v>
      </c>
      <c r="J19" s="18">
        <v>171.2</v>
      </c>
      <c r="K19" s="18">
        <v>171.2</v>
      </c>
      <c r="L19" s="18">
        <v>212.7</v>
      </c>
      <c r="M19" s="18">
        <v>212.7</v>
      </c>
      <c r="N19" s="18">
        <v>171.2</v>
      </c>
      <c r="O19" s="18">
        <v>171.2</v>
      </c>
      <c r="P19" s="18">
        <v>98.6595</v>
      </c>
      <c r="Q19" s="18">
        <v>0</v>
      </c>
      <c r="R19" s="18">
        <v>171.2</v>
      </c>
      <c r="S19" s="18">
        <v>171.2</v>
      </c>
      <c r="T19" s="18">
        <v>106.4</v>
      </c>
      <c r="U19" s="18">
        <v>171.2</v>
      </c>
      <c r="V19" s="18">
        <v>171.2</v>
      </c>
      <c r="W19" s="18">
        <v>171.8726</v>
      </c>
      <c r="X19" s="18">
        <v>194.254</v>
      </c>
      <c r="Y19" s="18">
        <v>212.7</v>
      </c>
      <c r="Z19" s="18">
        <v>212.7</v>
      </c>
      <c r="AA19" s="18">
        <v>212.7</v>
      </c>
      <c r="AB19" s="18">
        <v>212.7</v>
      </c>
      <c r="AC19" s="18">
        <v>250</v>
      </c>
      <c r="AD19" s="18">
        <v>250</v>
      </c>
      <c r="AE19" s="18">
        <v>250</v>
      </c>
    </row>
    <row r="20" spans="1:31" ht="12.75">
      <c r="A20" s="8">
        <v>15</v>
      </c>
      <c r="B20" s="18">
        <v>150.4</v>
      </c>
      <c r="C20" s="18">
        <v>66.7</v>
      </c>
      <c r="D20" s="18">
        <v>225.3</v>
      </c>
      <c r="E20" s="18">
        <v>225.3</v>
      </c>
      <c r="F20" s="18">
        <v>225.3</v>
      </c>
      <c r="G20" s="18">
        <v>250</v>
      </c>
      <c r="H20" s="18">
        <v>225.3</v>
      </c>
      <c r="I20" s="18">
        <v>190.89301</v>
      </c>
      <c r="J20" s="18">
        <v>171.2</v>
      </c>
      <c r="K20" s="18">
        <v>171.2</v>
      </c>
      <c r="L20" s="18">
        <v>212.7</v>
      </c>
      <c r="M20" s="18">
        <v>212.7</v>
      </c>
      <c r="N20" s="18">
        <v>171.2</v>
      </c>
      <c r="O20" s="18">
        <v>171.2</v>
      </c>
      <c r="P20" s="18">
        <v>68</v>
      </c>
      <c r="Q20" s="18">
        <v>0</v>
      </c>
      <c r="R20" s="18">
        <v>171.2</v>
      </c>
      <c r="S20" s="18">
        <v>171.2</v>
      </c>
      <c r="T20" s="18">
        <v>106.4</v>
      </c>
      <c r="U20" s="18">
        <v>171.2</v>
      </c>
      <c r="V20" s="18">
        <v>171.2</v>
      </c>
      <c r="W20" s="18">
        <v>171.7854</v>
      </c>
      <c r="X20" s="18">
        <v>194.21651</v>
      </c>
      <c r="Y20" s="18">
        <v>212.7</v>
      </c>
      <c r="Z20" s="18">
        <v>212.7</v>
      </c>
      <c r="AA20" s="18">
        <v>212.7</v>
      </c>
      <c r="AB20" s="18">
        <v>212.7</v>
      </c>
      <c r="AC20" s="18">
        <v>250</v>
      </c>
      <c r="AD20" s="18">
        <v>250</v>
      </c>
      <c r="AE20" s="18">
        <v>250</v>
      </c>
    </row>
    <row r="21" spans="1:31" ht="12.75">
      <c r="A21" s="8">
        <v>16</v>
      </c>
      <c r="B21" s="18">
        <v>150.4</v>
      </c>
      <c r="C21" s="18">
        <v>66.7</v>
      </c>
      <c r="D21" s="18">
        <v>225.3</v>
      </c>
      <c r="E21" s="18">
        <v>225.3</v>
      </c>
      <c r="F21" s="18">
        <v>225.3</v>
      </c>
      <c r="G21" s="18">
        <v>250</v>
      </c>
      <c r="H21" s="18">
        <v>225.3</v>
      </c>
      <c r="I21" s="18">
        <v>171.2</v>
      </c>
      <c r="J21" s="18">
        <v>171.2</v>
      </c>
      <c r="K21" s="18">
        <v>171.2</v>
      </c>
      <c r="L21" s="18">
        <v>212.7</v>
      </c>
      <c r="M21" s="18">
        <v>212.7</v>
      </c>
      <c r="N21" s="18">
        <v>171.2</v>
      </c>
      <c r="O21" s="18">
        <v>171.2</v>
      </c>
      <c r="P21" s="18">
        <v>68</v>
      </c>
      <c r="Q21" s="18">
        <v>0</v>
      </c>
      <c r="R21" s="18">
        <v>171.2</v>
      </c>
      <c r="S21" s="18">
        <v>130.0228</v>
      </c>
      <c r="T21" s="18">
        <v>106.4</v>
      </c>
      <c r="U21" s="18">
        <v>171.2</v>
      </c>
      <c r="V21" s="18">
        <v>171.2</v>
      </c>
      <c r="W21" s="18">
        <v>171.69859</v>
      </c>
      <c r="X21" s="18">
        <v>194.1416</v>
      </c>
      <c r="Y21" s="18">
        <v>212.7</v>
      </c>
      <c r="Z21" s="18">
        <v>212.7</v>
      </c>
      <c r="AA21" s="18">
        <v>212.7</v>
      </c>
      <c r="AB21" s="18">
        <v>212.7</v>
      </c>
      <c r="AC21" s="18">
        <v>250</v>
      </c>
      <c r="AD21" s="18">
        <v>250</v>
      </c>
      <c r="AE21" s="18">
        <v>250</v>
      </c>
    </row>
    <row r="22" spans="1:31" ht="12.75">
      <c r="A22" s="8">
        <v>17</v>
      </c>
      <c r="B22" s="18">
        <v>150.4</v>
      </c>
      <c r="C22" s="18">
        <v>66.7</v>
      </c>
      <c r="D22" s="18">
        <v>225.3</v>
      </c>
      <c r="E22" s="18">
        <v>225.3</v>
      </c>
      <c r="F22" s="18">
        <v>225.3</v>
      </c>
      <c r="G22" s="18">
        <v>250</v>
      </c>
      <c r="H22" s="18">
        <v>225.3</v>
      </c>
      <c r="I22" s="18">
        <v>190.8965</v>
      </c>
      <c r="J22" s="18">
        <v>171.2</v>
      </c>
      <c r="K22" s="18">
        <v>171.2</v>
      </c>
      <c r="L22" s="18">
        <v>212.7</v>
      </c>
      <c r="M22" s="18">
        <v>212.7</v>
      </c>
      <c r="N22" s="18">
        <v>171.2</v>
      </c>
      <c r="O22" s="18">
        <v>171.2</v>
      </c>
      <c r="P22" s="18">
        <v>68</v>
      </c>
      <c r="Q22" s="18">
        <v>0</v>
      </c>
      <c r="R22" s="18">
        <v>171.2</v>
      </c>
      <c r="S22" s="18">
        <v>130.02789</v>
      </c>
      <c r="T22" s="18">
        <v>106.4</v>
      </c>
      <c r="U22" s="18">
        <v>171.2</v>
      </c>
      <c r="V22" s="18">
        <v>171.2</v>
      </c>
      <c r="W22" s="18">
        <v>171.6123</v>
      </c>
      <c r="X22" s="18">
        <v>194.067</v>
      </c>
      <c r="Y22" s="18">
        <v>212.7</v>
      </c>
      <c r="Z22" s="18">
        <v>212.7</v>
      </c>
      <c r="AA22" s="18">
        <v>212.7</v>
      </c>
      <c r="AB22" s="18">
        <v>212.7</v>
      </c>
      <c r="AC22" s="18">
        <v>250</v>
      </c>
      <c r="AD22" s="18">
        <v>250</v>
      </c>
      <c r="AE22" s="18">
        <v>250</v>
      </c>
    </row>
    <row r="23" spans="1:31" ht="12.75">
      <c r="A23" s="8">
        <v>18</v>
      </c>
      <c r="B23" s="18">
        <v>150.4</v>
      </c>
      <c r="C23" s="18">
        <v>66.7</v>
      </c>
      <c r="D23" s="18">
        <v>225.3</v>
      </c>
      <c r="E23" s="18">
        <v>225.3</v>
      </c>
      <c r="F23" s="18">
        <v>225.3</v>
      </c>
      <c r="G23" s="18">
        <v>250</v>
      </c>
      <c r="H23" s="18">
        <v>225.3</v>
      </c>
      <c r="I23" s="18">
        <v>171.2</v>
      </c>
      <c r="J23" s="18">
        <v>171.2</v>
      </c>
      <c r="K23" s="18">
        <v>171.2</v>
      </c>
      <c r="L23" s="18">
        <v>212.7</v>
      </c>
      <c r="M23" s="18">
        <v>212.7</v>
      </c>
      <c r="N23" s="18">
        <v>171.2</v>
      </c>
      <c r="O23" s="18">
        <v>171.2</v>
      </c>
      <c r="P23" s="18">
        <v>68</v>
      </c>
      <c r="Q23" s="18">
        <v>0</v>
      </c>
      <c r="R23" s="18">
        <v>171.2</v>
      </c>
      <c r="S23" s="18">
        <v>106.4</v>
      </c>
      <c r="T23" s="18">
        <v>106.4</v>
      </c>
      <c r="U23" s="18">
        <v>171.2</v>
      </c>
      <c r="V23" s="18">
        <v>171.2</v>
      </c>
      <c r="W23" s="18">
        <v>172.0083</v>
      </c>
      <c r="X23" s="18">
        <v>193.9926</v>
      </c>
      <c r="Y23" s="18">
        <v>212.7</v>
      </c>
      <c r="Z23" s="18">
        <v>212.7</v>
      </c>
      <c r="AA23" s="18">
        <v>212.7</v>
      </c>
      <c r="AB23" s="18">
        <v>212.7</v>
      </c>
      <c r="AC23" s="18">
        <v>250</v>
      </c>
      <c r="AD23" s="18">
        <v>250</v>
      </c>
      <c r="AE23" s="18">
        <v>250</v>
      </c>
    </row>
    <row r="24" spans="1:31" ht="12.75">
      <c r="A24" s="8">
        <v>19</v>
      </c>
      <c r="B24" s="18">
        <v>150.4</v>
      </c>
      <c r="C24" s="18">
        <v>66.7</v>
      </c>
      <c r="D24" s="18">
        <v>225.3</v>
      </c>
      <c r="E24" s="18">
        <v>225.3</v>
      </c>
      <c r="F24" s="18">
        <v>225.3</v>
      </c>
      <c r="G24" s="18">
        <v>250</v>
      </c>
      <c r="H24" s="18">
        <v>225.3</v>
      </c>
      <c r="I24" s="18">
        <v>171.2</v>
      </c>
      <c r="J24" s="18">
        <v>171.2</v>
      </c>
      <c r="K24" s="18">
        <v>171.2</v>
      </c>
      <c r="L24" s="18">
        <v>212.7</v>
      </c>
      <c r="M24" s="18">
        <v>212.7</v>
      </c>
      <c r="N24" s="18">
        <v>171.2</v>
      </c>
      <c r="O24" s="18">
        <v>171.2</v>
      </c>
      <c r="P24" s="18">
        <v>68</v>
      </c>
      <c r="Q24" s="18">
        <v>0</v>
      </c>
      <c r="R24" s="18">
        <v>171.2</v>
      </c>
      <c r="S24" s="18">
        <v>106.4</v>
      </c>
      <c r="T24" s="18">
        <v>106.4</v>
      </c>
      <c r="U24" s="18">
        <v>171.2</v>
      </c>
      <c r="V24" s="18">
        <v>171.2</v>
      </c>
      <c r="W24" s="18">
        <v>171.4408</v>
      </c>
      <c r="X24" s="18">
        <v>193.91859</v>
      </c>
      <c r="Y24" s="18">
        <v>212.7</v>
      </c>
      <c r="Z24" s="18">
        <v>212.7</v>
      </c>
      <c r="AA24" s="18">
        <v>212.7</v>
      </c>
      <c r="AB24" s="18">
        <v>250</v>
      </c>
      <c r="AC24" s="18">
        <v>250</v>
      </c>
      <c r="AD24" s="18">
        <v>250</v>
      </c>
      <c r="AE24" s="18">
        <v>250</v>
      </c>
    </row>
    <row r="25" spans="1:31" ht="12.75">
      <c r="A25" s="8">
        <v>20</v>
      </c>
      <c r="B25" s="18">
        <v>150.4</v>
      </c>
      <c r="C25" s="18">
        <v>66.7</v>
      </c>
      <c r="D25" s="18">
        <v>225.3</v>
      </c>
      <c r="E25" s="18">
        <v>225.3</v>
      </c>
      <c r="F25" s="18">
        <v>225.3</v>
      </c>
      <c r="G25" s="18">
        <v>250</v>
      </c>
      <c r="H25" s="18">
        <v>225.3</v>
      </c>
      <c r="I25" s="18">
        <v>171.2</v>
      </c>
      <c r="J25" s="18">
        <v>171.2</v>
      </c>
      <c r="K25" s="18">
        <v>171.2</v>
      </c>
      <c r="L25" s="18">
        <v>212.7</v>
      </c>
      <c r="M25" s="18">
        <v>212.7</v>
      </c>
      <c r="N25" s="18">
        <v>171.2</v>
      </c>
      <c r="O25" s="18">
        <v>171.2</v>
      </c>
      <c r="P25" s="18">
        <v>68</v>
      </c>
      <c r="Q25" s="18">
        <v>68</v>
      </c>
      <c r="R25" s="18">
        <v>106.4</v>
      </c>
      <c r="S25" s="18">
        <v>106.4</v>
      </c>
      <c r="T25" s="18">
        <v>106.4</v>
      </c>
      <c r="U25" s="18">
        <v>130.06509</v>
      </c>
      <c r="V25" s="18">
        <v>171.2</v>
      </c>
      <c r="W25" s="18">
        <v>171.3557</v>
      </c>
      <c r="X25" s="18">
        <v>194.3248</v>
      </c>
      <c r="Y25" s="18">
        <v>212.7</v>
      </c>
      <c r="Z25" s="18">
        <v>212.7</v>
      </c>
      <c r="AA25" s="18">
        <v>212.7</v>
      </c>
      <c r="AB25" s="18">
        <v>250</v>
      </c>
      <c r="AC25" s="18">
        <v>250</v>
      </c>
      <c r="AD25" s="18">
        <v>250</v>
      </c>
      <c r="AE25" s="18">
        <v>250</v>
      </c>
    </row>
    <row r="26" spans="1:31" ht="12.75">
      <c r="A26" s="8">
        <v>21</v>
      </c>
      <c r="B26" s="18">
        <v>225.3</v>
      </c>
      <c r="C26" s="18">
        <v>225.3</v>
      </c>
      <c r="D26" s="18">
        <v>225.3</v>
      </c>
      <c r="E26" s="18">
        <v>225.3</v>
      </c>
      <c r="F26" s="18">
        <v>225.3</v>
      </c>
      <c r="G26" s="18">
        <v>250</v>
      </c>
      <c r="H26" s="18">
        <v>225.3</v>
      </c>
      <c r="I26" s="18">
        <v>171.2</v>
      </c>
      <c r="J26" s="18">
        <v>171.2</v>
      </c>
      <c r="K26" s="18">
        <v>171.2</v>
      </c>
      <c r="L26" s="18">
        <v>212.7</v>
      </c>
      <c r="M26" s="18">
        <v>212.7</v>
      </c>
      <c r="N26" s="18">
        <v>171.2</v>
      </c>
      <c r="O26" s="18">
        <v>171.2</v>
      </c>
      <c r="P26" s="18">
        <v>171.2</v>
      </c>
      <c r="Q26" s="18">
        <v>68</v>
      </c>
      <c r="R26" s="18">
        <v>130.4855</v>
      </c>
      <c r="S26" s="18">
        <v>130.04829</v>
      </c>
      <c r="T26" s="18">
        <v>171.2</v>
      </c>
      <c r="U26" s="18">
        <v>130.0652</v>
      </c>
      <c r="V26" s="18">
        <v>171.2</v>
      </c>
      <c r="W26" s="18">
        <v>171.8781</v>
      </c>
      <c r="X26" s="18">
        <v>193.77119</v>
      </c>
      <c r="Y26" s="18">
        <v>212.7</v>
      </c>
      <c r="Z26" s="18">
        <v>212.7</v>
      </c>
      <c r="AA26" s="18">
        <v>212.7</v>
      </c>
      <c r="AB26" s="18">
        <v>250</v>
      </c>
      <c r="AC26" s="18">
        <v>250</v>
      </c>
      <c r="AD26" s="18">
        <v>250</v>
      </c>
      <c r="AE26" s="18">
        <v>250</v>
      </c>
    </row>
    <row r="27" spans="1:31" ht="12.75">
      <c r="A27" s="8">
        <v>22</v>
      </c>
      <c r="B27" s="18">
        <v>225.3</v>
      </c>
      <c r="C27" s="18">
        <v>225.3</v>
      </c>
      <c r="D27" s="18">
        <v>225.3</v>
      </c>
      <c r="E27" s="18">
        <v>225.3</v>
      </c>
      <c r="F27" s="18">
        <v>225.3</v>
      </c>
      <c r="G27" s="18">
        <v>250</v>
      </c>
      <c r="H27" s="18">
        <v>225.3</v>
      </c>
      <c r="I27" s="18">
        <v>171.2</v>
      </c>
      <c r="J27" s="18">
        <v>171.2</v>
      </c>
      <c r="K27" s="18">
        <v>190.66789</v>
      </c>
      <c r="L27" s="18">
        <v>212.7</v>
      </c>
      <c r="M27" s="18">
        <v>212.7</v>
      </c>
      <c r="N27" s="18">
        <v>171.2</v>
      </c>
      <c r="O27" s="18">
        <v>171.2</v>
      </c>
      <c r="P27" s="18">
        <v>171.2</v>
      </c>
      <c r="Q27" s="18">
        <v>171.2</v>
      </c>
      <c r="R27" s="18">
        <v>171.2</v>
      </c>
      <c r="S27" s="18">
        <v>171.2</v>
      </c>
      <c r="T27" s="18">
        <v>171.2</v>
      </c>
      <c r="U27" s="18">
        <v>171.2</v>
      </c>
      <c r="V27" s="18">
        <v>171.2</v>
      </c>
      <c r="W27" s="18">
        <v>171.8548</v>
      </c>
      <c r="X27" s="18">
        <v>193.698</v>
      </c>
      <c r="Y27" s="18">
        <v>212.7</v>
      </c>
      <c r="Z27" s="18">
        <v>212.7</v>
      </c>
      <c r="AA27" s="18">
        <v>212.7</v>
      </c>
      <c r="AB27" s="18">
        <v>250</v>
      </c>
      <c r="AC27" s="18">
        <v>250</v>
      </c>
      <c r="AD27" s="18">
        <v>250</v>
      </c>
      <c r="AE27" s="18">
        <v>250</v>
      </c>
    </row>
    <row r="28" spans="1:31" ht="12.75">
      <c r="A28" s="8">
        <v>23</v>
      </c>
      <c r="B28" s="18">
        <v>225.3</v>
      </c>
      <c r="C28" s="18">
        <v>225.3</v>
      </c>
      <c r="D28" s="18">
        <v>225.3</v>
      </c>
      <c r="E28" s="18">
        <v>225.3</v>
      </c>
      <c r="F28" s="18">
        <v>225.3</v>
      </c>
      <c r="G28" s="18">
        <v>250</v>
      </c>
      <c r="H28" s="18">
        <v>225.3</v>
      </c>
      <c r="I28" s="18">
        <v>171.2</v>
      </c>
      <c r="J28" s="18">
        <v>171.2</v>
      </c>
      <c r="K28" s="18">
        <v>190.6694</v>
      </c>
      <c r="L28" s="18">
        <v>212.7</v>
      </c>
      <c r="M28" s="18">
        <v>212.7</v>
      </c>
      <c r="N28" s="18">
        <v>171.2</v>
      </c>
      <c r="O28" s="18">
        <v>171.2</v>
      </c>
      <c r="P28" s="18">
        <v>171.2</v>
      </c>
      <c r="Q28" s="18">
        <v>171.2</v>
      </c>
      <c r="R28" s="18">
        <v>171.2</v>
      </c>
      <c r="S28" s="18">
        <v>171.2</v>
      </c>
      <c r="T28" s="18">
        <v>171.2</v>
      </c>
      <c r="U28" s="18">
        <v>171.2</v>
      </c>
      <c r="V28" s="18">
        <v>171.2</v>
      </c>
      <c r="W28" s="18">
        <v>171.2</v>
      </c>
      <c r="X28" s="18">
        <v>193.625</v>
      </c>
      <c r="Y28" s="18">
        <v>212.7</v>
      </c>
      <c r="Z28" s="18">
        <v>212.7</v>
      </c>
      <c r="AA28" s="18">
        <v>212.7</v>
      </c>
      <c r="AB28" s="18">
        <v>250</v>
      </c>
      <c r="AC28" s="18">
        <v>250</v>
      </c>
      <c r="AD28" s="18">
        <v>250</v>
      </c>
      <c r="AE28" s="18">
        <v>250</v>
      </c>
    </row>
    <row r="29" spans="1:31" ht="12.75">
      <c r="A29" s="8">
        <v>24</v>
      </c>
      <c r="B29" s="18">
        <v>225.3</v>
      </c>
      <c r="C29" s="18">
        <v>225.3</v>
      </c>
      <c r="D29" s="18">
        <v>225.3</v>
      </c>
      <c r="E29" s="18">
        <v>225.3</v>
      </c>
      <c r="F29" s="18">
        <v>225.3</v>
      </c>
      <c r="G29" s="18">
        <v>250</v>
      </c>
      <c r="H29" s="18">
        <v>225.3</v>
      </c>
      <c r="I29" s="18">
        <v>190.9086</v>
      </c>
      <c r="J29" s="18">
        <v>171.2</v>
      </c>
      <c r="K29" s="18">
        <v>171.2</v>
      </c>
      <c r="L29" s="18">
        <v>171.2</v>
      </c>
      <c r="M29" s="18">
        <v>212.7</v>
      </c>
      <c r="N29" s="18">
        <v>171.2</v>
      </c>
      <c r="O29" s="18">
        <v>171.2</v>
      </c>
      <c r="P29" s="18">
        <v>106.4</v>
      </c>
      <c r="Q29" s="18">
        <v>171.2</v>
      </c>
      <c r="R29" s="18">
        <v>171.2</v>
      </c>
      <c r="S29" s="18">
        <v>171.2</v>
      </c>
      <c r="T29" s="18">
        <v>171.2</v>
      </c>
      <c r="U29" s="18">
        <v>171.2</v>
      </c>
      <c r="V29" s="18">
        <v>171.2</v>
      </c>
      <c r="W29" s="18">
        <v>171.8703</v>
      </c>
      <c r="X29" s="18">
        <v>193.55231</v>
      </c>
      <c r="Y29" s="18">
        <v>212.7</v>
      </c>
      <c r="Z29" s="18">
        <v>212.7</v>
      </c>
      <c r="AA29" s="18">
        <v>212.7</v>
      </c>
      <c r="AB29" s="18">
        <v>250</v>
      </c>
      <c r="AC29" s="18">
        <v>250</v>
      </c>
      <c r="AD29" s="18">
        <v>250</v>
      </c>
      <c r="AE29" s="18">
        <v>250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38.25">
      <c r="A31" s="11" t="s">
        <v>2</v>
      </c>
      <c r="B31" s="25">
        <f>SUM(B6:B29)/24</f>
        <v>131.4958333333334</v>
      </c>
      <c r="C31" s="25">
        <f aca="true" t="shared" si="0" ref="C31:AC31">SUM(C6:C29)/24</f>
        <v>76.45833333333334</v>
      </c>
      <c r="D31" s="25">
        <f t="shared" si="0"/>
        <v>176.26250000000005</v>
      </c>
      <c r="E31" s="25">
        <f t="shared" si="0"/>
        <v>170.7291666666667</v>
      </c>
      <c r="F31" s="25">
        <f t="shared" si="0"/>
        <v>179.8336083333334</v>
      </c>
      <c r="G31" s="25">
        <f t="shared" si="0"/>
        <v>239.70833333333334</v>
      </c>
      <c r="H31" s="25">
        <f t="shared" si="0"/>
        <v>225.3000000000001</v>
      </c>
      <c r="I31" s="25">
        <f t="shared" si="0"/>
        <v>173.66242124999994</v>
      </c>
      <c r="J31" s="25">
        <f t="shared" si="0"/>
        <v>154.99999999999994</v>
      </c>
      <c r="K31" s="25">
        <f t="shared" si="0"/>
        <v>167.4223870833333</v>
      </c>
      <c r="L31" s="25">
        <f t="shared" si="0"/>
        <v>197.13749999999993</v>
      </c>
      <c r="M31" s="25">
        <f t="shared" si="0"/>
        <v>186.04288749999992</v>
      </c>
      <c r="N31" s="25">
        <f t="shared" si="0"/>
        <v>154.99999999999994</v>
      </c>
      <c r="O31" s="25">
        <f t="shared" si="0"/>
        <v>144.39999999999995</v>
      </c>
      <c r="P31" s="25">
        <f t="shared" si="0"/>
        <v>81.764875</v>
      </c>
      <c r="Q31" s="25">
        <f t="shared" si="0"/>
        <v>27.066666666666663</v>
      </c>
      <c r="R31" s="25">
        <f t="shared" si="0"/>
        <v>112.57022916666665</v>
      </c>
      <c r="S31" s="25">
        <f t="shared" si="0"/>
        <v>107.30292375</v>
      </c>
      <c r="T31" s="25">
        <f t="shared" si="0"/>
        <v>84.87658333333336</v>
      </c>
      <c r="U31" s="25">
        <f t="shared" si="0"/>
        <v>147.24386124999995</v>
      </c>
      <c r="V31" s="25">
        <f t="shared" si="0"/>
        <v>170.4273291666666</v>
      </c>
      <c r="W31" s="25">
        <f t="shared" si="0"/>
        <v>172.10631958333332</v>
      </c>
      <c r="X31" s="25">
        <f t="shared" si="0"/>
        <v>194.21594166666668</v>
      </c>
      <c r="Y31" s="25">
        <f t="shared" si="0"/>
        <v>205.0056874999999</v>
      </c>
      <c r="Z31" s="25">
        <f t="shared" si="0"/>
        <v>212.6999999999999</v>
      </c>
      <c r="AA31" s="25">
        <f t="shared" si="0"/>
        <v>212.6999999999999</v>
      </c>
      <c r="AB31" s="25">
        <f t="shared" si="0"/>
        <v>222.02499999999995</v>
      </c>
      <c r="AC31" s="25">
        <f t="shared" si="0"/>
        <v>250</v>
      </c>
      <c r="AD31" s="25"/>
      <c r="AE31" s="25"/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2:3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 password="C5CB" sheet="1" objects="1" scenarios="1"/>
  <printOptions/>
  <pageMargins left="0.75" right="0.75" top="1" bottom="1" header="0" footer="0"/>
  <pageSetup orientation="portrait" paperSize="9"/>
  <ignoredErrors>
    <ignoredError sqref="B31:AC3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F77"/>
  <sheetViews>
    <sheetView zoomScalePageLayoutView="0" workbookViewId="0" topLeftCell="A7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6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212.7</v>
      </c>
      <c r="F6" s="18">
        <v>212.7</v>
      </c>
      <c r="G6" s="18">
        <v>182.5406</v>
      </c>
      <c r="H6" s="18">
        <v>223.1871</v>
      </c>
      <c r="I6" s="18">
        <v>229.99319</v>
      </c>
      <c r="J6" s="18">
        <v>230.787</v>
      </c>
      <c r="K6" s="18">
        <v>230.0004</v>
      </c>
      <c r="L6" s="18">
        <v>216.39661</v>
      </c>
      <c r="M6" s="18">
        <v>216.18649</v>
      </c>
      <c r="N6" s="18">
        <v>195.0407</v>
      </c>
      <c r="O6" s="18">
        <v>182.5</v>
      </c>
      <c r="P6" s="18">
        <v>182.5</v>
      </c>
      <c r="Q6" s="18">
        <v>182.5</v>
      </c>
      <c r="R6" s="18">
        <v>199.017</v>
      </c>
      <c r="S6" s="18">
        <v>203.092</v>
      </c>
      <c r="T6" s="18">
        <v>204.4986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9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212.7</v>
      </c>
      <c r="F7" s="18">
        <v>212.7</v>
      </c>
      <c r="G7" s="18">
        <v>182.5406</v>
      </c>
      <c r="H7" s="18">
        <v>208.7</v>
      </c>
      <c r="I7" s="18">
        <v>182.5406</v>
      </c>
      <c r="J7" s="18">
        <v>230.7413</v>
      </c>
      <c r="K7" s="18">
        <v>182.56931</v>
      </c>
      <c r="L7" s="18">
        <v>182.5406</v>
      </c>
      <c r="M7" s="18">
        <v>216.1458</v>
      </c>
      <c r="N7" s="18">
        <v>180</v>
      </c>
      <c r="O7" s="18">
        <v>182.5</v>
      </c>
      <c r="P7" s="18">
        <v>182.5</v>
      </c>
      <c r="Q7" s="18">
        <v>182.5</v>
      </c>
      <c r="R7" s="18">
        <v>182.5</v>
      </c>
      <c r="S7" s="18">
        <v>203.0488</v>
      </c>
      <c r="T7" s="18">
        <v>204.4549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20">
        <v>183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212.7</v>
      </c>
      <c r="F8" s="18">
        <v>212.7</v>
      </c>
      <c r="G8" s="18">
        <v>182.5406</v>
      </c>
      <c r="H8" s="18">
        <v>182.5406</v>
      </c>
      <c r="I8" s="18">
        <v>182.5406</v>
      </c>
      <c r="J8" s="18">
        <v>202.81124497991965</v>
      </c>
      <c r="K8" s="18">
        <v>182.5621</v>
      </c>
      <c r="L8" s="18">
        <v>182.5</v>
      </c>
      <c r="M8" s="18">
        <v>182.5406</v>
      </c>
      <c r="N8" s="18">
        <v>180</v>
      </c>
      <c r="O8" s="18">
        <v>180</v>
      </c>
      <c r="P8" s="18">
        <v>182.5</v>
      </c>
      <c r="Q8" s="18">
        <v>182.5</v>
      </c>
      <c r="R8" s="18">
        <v>182.5</v>
      </c>
      <c r="S8" s="18">
        <v>203.0443</v>
      </c>
      <c r="T8" s="18">
        <v>204.4113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182.5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212.7</v>
      </c>
      <c r="F9" s="18">
        <v>212.7</v>
      </c>
      <c r="G9" s="18">
        <v>182.5406</v>
      </c>
      <c r="H9" s="18">
        <v>182.5</v>
      </c>
      <c r="I9" s="18">
        <v>182.5</v>
      </c>
      <c r="J9" s="18">
        <v>202.81124497991965</v>
      </c>
      <c r="K9" s="18">
        <v>182.55499</v>
      </c>
      <c r="L9" s="18">
        <v>182.5</v>
      </c>
      <c r="M9" s="18">
        <v>182.5406</v>
      </c>
      <c r="N9" s="18">
        <v>180</v>
      </c>
      <c r="O9" s="18">
        <v>180</v>
      </c>
      <c r="P9" s="18">
        <v>180</v>
      </c>
      <c r="Q9" s="18">
        <v>182.5</v>
      </c>
      <c r="R9" s="18">
        <v>182.5</v>
      </c>
      <c r="S9" s="18">
        <v>203.0013</v>
      </c>
      <c r="T9" s="18">
        <v>204.3678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182.5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212.7</v>
      </c>
      <c r="F10" s="18">
        <v>212.7</v>
      </c>
      <c r="G10" s="18">
        <v>182.5406</v>
      </c>
      <c r="H10" s="18">
        <v>182.5</v>
      </c>
      <c r="I10" s="18">
        <v>182.5</v>
      </c>
      <c r="J10" s="18">
        <v>202.81124497991965</v>
      </c>
      <c r="K10" s="18">
        <v>182.54781</v>
      </c>
      <c r="L10" s="18">
        <v>182.5</v>
      </c>
      <c r="M10" s="18">
        <v>182.5406</v>
      </c>
      <c r="N10" s="18">
        <v>180</v>
      </c>
      <c r="O10" s="18">
        <v>180</v>
      </c>
      <c r="P10" s="18">
        <v>180</v>
      </c>
      <c r="Q10" s="18">
        <v>182.5</v>
      </c>
      <c r="R10" s="18">
        <v>182.5</v>
      </c>
      <c r="S10" s="18">
        <v>202.9583</v>
      </c>
      <c r="T10" s="18">
        <v>204.3244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182.5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212.7</v>
      </c>
      <c r="F11" s="18">
        <v>212.7</v>
      </c>
      <c r="G11" s="18">
        <v>182.5406</v>
      </c>
      <c r="H11" s="18">
        <v>182.5</v>
      </c>
      <c r="I11" s="18">
        <v>182.5</v>
      </c>
      <c r="J11" s="18">
        <v>202.81124497991965</v>
      </c>
      <c r="K11" s="18">
        <v>182.5406</v>
      </c>
      <c r="L11" s="18">
        <v>182.5</v>
      </c>
      <c r="M11" s="18">
        <v>182.5406</v>
      </c>
      <c r="N11" s="18">
        <v>180</v>
      </c>
      <c r="O11" s="18">
        <v>180</v>
      </c>
      <c r="P11" s="18">
        <v>182.5</v>
      </c>
      <c r="Q11" s="18">
        <v>182.5</v>
      </c>
      <c r="R11" s="18">
        <v>182.5</v>
      </c>
      <c r="S11" s="18">
        <v>202.91541</v>
      </c>
      <c r="T11" s="18">
        <v>204.32069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182.5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212.7</v>
      </c>
      <c r="F12" s="18">
        <v>212.7</v>
      </c>
      <c r="G12" s="18">
        <v>182.5406</v>
      </c>
      <c r="H12" s="18">
        <v>182.5</v>
      </c>
      <c r="I12" s="18">
        <v>182.5</v>
      </c>
      <c r="J12" s="18">
        <v>202.81124497991965</v>
      </c>
      <c r="K12" s="18">
        <v>182.5334</v>
      </c>
      <c r="L12" s="18">
        <v>182.5406</v>
      </c>
      <c r="M12" s="18">
        <v>212.134</v>
      </c>
      <c r="N12" s="18">
        <v>180</v>
      </c>
      <c r="O12" s="18">
        <v>180</v>
      </c>
      <c r="P12" s="18">
        <v>182.5</v>
      </c>
      <c r="Q12" s="18">
        <v>182.5</v>
      </c>
      <c r="R12" s="18">
        <v>182.5</v>
      </c>
      <c r="S12" s="18">
        <v>202.8726</v>
      </c>
      <c r="T12" s="18">
        <v>204.2774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182.5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212.7</v>
      </c>
      <c r="F13" s="18">
        <v>212.7</v>
      </c>
      <c r="G13" s="18">
        <v>182.5406</v>
      </c>
      <c r="H13" s="18">
        <v>182.5</v>
      </c>
      <c r="I13" s="18">
        <v>182.5406</v>
      </c>
      <c r="J13" s="18">
        <v>227.6978</v>
      </c>
      <c r="K13" s="18">
        <v>182.5406</v>
      </c>
      <c r="L13" s="18">
        <v>182.5406</v>
      </c>
      <c r="M13" s="18">
        <v>215.9034</v>
      </c>
      <c r="N13" s="18">
        <v>180</v>
      </c>
      <c r="O13" s="18">
        <v>180</v>
      </c>
      <c r="P13" s="18">
        <v>182.5</v>
      </c>
      <c r="Q13" s="18">
        <v>182.5</v>
      </c>
      <c r="R13" s="18">
        <v>182.5</v>
      </c>
      <c r="S13" s="18">
        <v>202.8298</v>
      </c>
      <c r="T13" s="18">
        <v>204.23421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182.5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212.7</v>
      </c>
      <c r="F14" s="18">
        <v>212.7</v>
      </c>
      <c r="G14" s="18">
        <v>182.5406</v>
      </c>
      <c r="H14" s="18">
        <v>182.5</v>
      </c>
      <c r="I14" s="18">
        <v>226.30659</v>
      </c>
      <c r="J14" s="18">
        <v>230.4238</v>
      </c>
      <c r="K14" s="18">
        <v>202.811</v>
      </c>
      <c r="L14" s="18">
        <v>216.06979</v>
      </c>
      <c r="M14" s="18">
        <v>215.8633</v>
      </c>
      <c r="N14" s="18">
        <v>180</v>
      </c>
      <c r="O14" s="18">
        <v>180</v>
      </c>
      <c r="P14" s="18">
        <v>194.5668</v>
      </c>
      <c r="Q14" s="18">
        <v>182.5</v>
      </c>
      <c r="R14" s="18">
        <v>198.69859</v>
      </c>
      <c r="S14" s="18">
        <v>202.7872</v>
      </c>
      <c r="T14" s="18">
        <v>204.1911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182.5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212.7</v>
      </c>
      <c r="F15" s="18">
        <v>212.7</v>
      </c>
      <c r="G15" s="18">
        <v>182.5406</v>
      </c>
      <c r="H15" s="18">
        <v>182.5</v>
      </c>
      <c r="I15" s="18">
        <v>229.6114</v>
      </c>
      <c r="J15" s="18">
        <v>230.37869</v>
      </c>
      <c r="K15" s="18">
        <v>229.5847</v>
      </c>
      <c r="L15" s="18">
        <v>216.0239</v>
      </c>
      <c r="M15" s="18">
        <v>215.8232</v>
      </c>
      <c r="N15" s="18">
        <v>180</v>
      </c>
      <c r="O15" s="18">
        <v>180</v>
      </c>
      <c r="P15" s="18">
        <v>194.5304</v>
      </c>
      <c r="Q15" s="18">
        <v>198.4386</v>
      </c>
      <c r="R15" s="18">
        <v>198.6963</v>
      </c>
      <c r="S15" s="18">
        <v>202.7446</v>
      </c>
      <c r="T15" s="18">
        <v>204.1481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212.7</v>
      </c>
      <c r="F16" s="18">
        <v>212.7</v>
      </c>
      <c r="G16" s="18">
        <v>182.5406</v>
      </c>
      <c r="H16" s="18">
        <v>208.7</v>
      </c>
      <c r="I16" s="18">
        <v>229.56441</v>
      </c>
      <c r="J16" s="18">
        <v>230.3338</v>
      </c>
      <c r="K16" s="18">
        <v>229.53391</v>
      </c>
      <c r="L16" s="18">
        <v>215.9782</v>
      </c>
      <c r="M16" s="18">
        <v>215.7832</v>
      </c>
      <c r="N16" s="18">
        <v>180</v>
      </c>
      <c r="O16" s="18">
        <v>180</v>
      </c>
      <c r="P16" s="18">
        <v>194.494</v>
      </c>
      <c r="Q16" s="18">
        <v>198.3943</v>
      </c>
      <c r="R16" s="18">
        <v>198.65691</v>
      </c>
      <c r="S16" s="18">
        <v>202.7021</v>
      </c>
      <c r="T16" s="18">
        <v>204.10519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212.7</v>
      </c>
      <c r="F17" s="18">
        <v>212.7</v>
      </c>
      <c r="G17" s="18">
        <v>229.9819</v>
      </c>
      <c r="H17" s="18">
        <v>223.14461</v>
      </c>
      <c r="I17" s="18">
        <v>229.5175</v>
      </c>
      <c r="J17" s="18">
        <v>230.28889</v>
      </c>
      <c r="K17" s="18">
        <v>229.4832</v>
      </c>
      <c r="L17" s="18">
        <v>215.9325</v>
      </c>
      <c r="M17" s="18">
        <v>215.74319</v>
      </c>
      <c r="N17" s="18">
        <v>180</v>
      </c>
      <c r="O17" s="18">
        <v>182.5</v>
      </c>
      <c r="P17" s="18">
        <v>194.45779</v>
      </c>
      <c r="Q17" s="18">
        <v>198.3502</v>
      </c>
      <c r="R17" s="18">
        <v>198.6176</v>
      </c>
      <c r="S17" s="18">
        <v>202.6597</v>
      </c>
      <c r="T17" s="18">
        <v>204.0623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182.5</v>
      </c>
    </row>
    <row r="18" spans="1:32" ht="12.75">
      <c r="A18" s="8">
        <v>13</v>
      </c>
      <c r="B18" s="18">
        <v>250</v>
      </c>
      <c r="C18" s="18">
        <v>250</v>
      </c>
      <c r="D18" s="18">
        <v>212.7</v>
      </c>
      <c r="E18" s="18">
        <v>212.7</v>
      </c>
      <c r="F18" s="18">
        <v>212.7</v>
      </c>
      <c r="G18" s="18">
        <v>229.9203</v>
      </c>
      <c r="H18" s="18">
        <v>223.1407</v>
      </c>
      <c r="I18" s="18">
        <v>229.4707</v>
      </c>
      <c r="J18" s="18">
        <v>230.2442</v>
      </c>
      <c r="K18" s="18">
        <v>229.4326</v>
      </c>
      <c r="L18" s="18">
        <v>215.8869</v>
      </c>
      <c r="M18" s="18">
        <v>215.70329</v>
      </c>
      <c r="N18" s="18">
        <v>180</v>
      </c>
      <c r="O18" s="18">
        <v>182.5</v>
      </c>
      <c r="P18" s="18">
        <v>194.4216</v>
      </c>
      <c r="Q18" s="18">
        <v>198.30611</v>
      </c>
      <c r="R18" s="18">
        <v>198.57829</v>
      </c>
      <c r="S18" s="18">
        <v>223.6367</v>
      </c>
      <c r="T18" s="18">
        <v>204.0865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182.5</v>
      </c>
    </row>
    <row r="19" spans="1:32" ht="12.75">
      <c r="A19" s="8">
        <v>14</v>
      </c>
      <c r="B19" s="18">
        <v>250</v>
      </c>
      <c r="C19" s="18">
        <v>250</v>
      </c>
      <c r="D19" s="18">
        <v>212.7</v>
      </c>
      <c r="E19" s="18">
        <v>212.7</v>
      </c>
      <c r="F19" s="18">
        <v>212.7</v>
      </c>
      <c r="G19" s="18">
        <v>182.5406</v>
      </c>
      <c r="H19" s="18">
        <v>223.1369</v>
      </c>
      <c r="I19" s="18">
        <v>229.4239</v>
      </c>
      <c r="J19" s="18">
        <v>230.19949</v>
      </c>
      <c r="K19" s="18">
        <v>229.3821</v>
      </c>
      <c r="L19" s="18">
        <v>215.8414</v>
      </c>
      <c r="M19" s="18">
        <v>215.6635</v>
      </c>
      <c r="N19" s="18">
        <v>180</v>
      </c>
      <c r="O19" s="18">
        <v>182.5</v>
      </c>
      <c r="P19" s="18">
        <v>194.38541</v>
      </c>
      <c r="Q19" s="18">
        <v>198.2621</v>
      </c>
      <c r="R19" s="18">
        <v>198.53909</v>
      </c>
      <c r="S19" s="18">
        <v>223.6463</v>
      </c>
      <c r="T19" s="18">
        <v>226.70129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182.5</v>
      </c>
    </row>
    <row r="20" spans="1:32" ht="12.75">
      <c r="A20" s="8">
        <v>15</v>
      </c>
      <c r="B20" s="18">
        <v>250</v>
      </c>
      <c r="C20" s="18">
        <v>250</v>
      </c>
      <c r="D20" s="18">
        <v>212.7</v>
      </c>
      <c r="E20" s="18">
        <v>212.7</v>
      </c>
      <c r="F20" s="18">
        <v>212.7</v>
      </c>
      <c r="G20" s="18">
        <v>182.5406</v>
      </c>
      <c r="H20" s="18">
        <v>208.7</v>
      </c>
      <c r="I20" s="18">
        <v>229.3773</v>
      </c>
      <c r="J20" s="18">
        <v>230.15491</v>
      </c>
      <c r="K20" s="18">
        <v>229.3317</v>
      </c>
      <c r="L20" s="18">
        <v>215.79601</v>
      </c>
      <c r="M20" s="18">
        <v>215.62379</v>
      </c>
      <c r="N20" s="18">
        <v>180</v>
      </c>
      <c r="O20" s="18">
        <v>180</v>
      </c>
      <c r="P20" s="18">
        <v>194.3493</v>
      </c>
      <c r="Q20" s="18">
        <v>198.2182</v>
      </c>
      <c r="R20" s="18">
        <v>198.5</v>
      </c>
      <c r="S20" s="18">
        <v>223.6559</v>
      </c>
      <c r="T20" s="18">
        <v>226.7038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182.5</v>
      </c>
    </row>
    <row r="21" spans="1:32" ht="12.75">
      <c r="A21" s="8">
        <v>16</v>
      </c>
      <c r="B21" s="18">
        <v>250</v>
      </c>
      <c r="C21" s="18">
        <v>250</v>
      </c>
      <c r="D21" s="18">
        <v>212.7</v>
      </c>
      <c r="E21" s="18">
        <v>212.7</v>
      </c>
      <c r="F21" s="18">
        <v>212.7</v>
      </c>
      <c r="G21" s="18">
        <v>182.5406</v>
      </c>
      <c r="H21" s="18">
        <v>208.7</v>
      </c>
      <c r="I21" s="18">
        <v>229.3308</v>
      </c>
      <c r="J21" s="18">
        <v>230.11031</v>
      </c>
      <c r="K21" s="18">
        <v>229.2814</v>
      </c>
      <c r="L21" s="18">
        <v>215.7507</v>
      </c>
      <c r="M21" s="18">
        <v>215.58411</v>
      </c>
      <c r="N21" s="18">
        <v>180</v>
      </c>
      <c r="O21" s="18">
        <v>180</v>
      </c>
      <c r="P21" s="18">
        <v>194.31329</v>
      </c>
      <c r="Q21" s="18">
        <v>198.1745</v>
      </c>
      <c r="R21" s="18">
        <v>198.46091</v>
      </c>
      <c r="S21" s="18">
        <v>202.491</v>
      </c>
      <c r="T21" s="18">
        <v>226.70621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182.5</v>
      </c>
    </row>
    <row r="22" spans="1:32" ht="12.75">
      <c r="A22" s="8">
        <v>17</v>
      </c>
      <c r="B22" s="18">
        <v>250</v>
      </c>
      <c r="C22" s="18">
        <v>250</v>
      </c>
      <c r="D22" s="18">
        <v>212.7</v>
      </c>
      <c r="E22" s="18">
        <v>212.7</v>
      </c>
      <c r="F22" s="18">
        <v>212.7</v>
      </c>
      <c r="G22" s="18">
        <v>182.5406</v>
      </c>
      <c r="H22" s="18">
        <v>208.7</v>
      </c>
      <c r="I22" s="18">
        <v>229.2843</v>
      </c>
      <c r="J22" s="18">
        <v>230.0659</v>
      </c>
      <c r="K22" s="18">
        <v>229.2312</v>
      </c>
      <c r="L22" s="18">
        <v>215.7054</v>
      </c>
      <c r="M22" s="18">
        <v>215.54449</v>
      </c>
      <c r="N22" s="18">
        <v>180</v>
      </c>
      <c r="O22" s="18">
        <v>180</v>
      </c>
      <c r="P22" s="18">
        <v>194.3131</v>
      </c>
      <c r="Q22" s="18">
        <v>198.1308</v>
      </c>
      <c r="R22" s="18">
        <v>198.42191</v>
      </c>
      <c r="S22" s="18">
        <v>202.44901</v>
      </c>
      <c r="T22" s="18">
        <v>204.04919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182.5</v>
      </c>
    </row>
    <row r="23" spans="1:32" ht="12.75">
      <c r="A23" s="8">
        <v>18</v>
      </c>
      <c r="B23" s="18">
        <v>250</v>
      </c>
      <c r="C23" s="18">
        <v>250</v>
      </c>
      <c r="D23" s="18">
        <v>212.7</v>
      </c>
      <c r="E23" s="18">
        <v>212.7</v>
      </c>
      <c r="F23" s="18">
        <v>212.7</v>
      </c>
      <c r="G23" s="18">
        <v>182.5406</v>
      </c>
      <c r="H23" s="18">
        <v>208.7</v>
      </c>
      <c r="I23" s="18">
        <v>229.2379</v>
      </c>
      <c r="J23" s="18">
        <v>230.7108</v>
      </c>
      <c r="K23" s="18">
        <v>229.1812</v>
      </c>
      <c r="L23" s="18">
        <v>215.66029</v>
      </c>
      <c r="M23" s="18">
        <v>215.505</v>
      </c>
      <c r="N23" s="18">
        <v>180</v>
      </c>
      <c r="O23" s="18">
        <v>180</v>
      </c>
      <c r="P23" s="18">
        <v>194.27721</v>
      </c>
      <c r="Q23" s="18">
        <v>198.0872</v>
      </c>
      <c r="R23" s="18">
        <v>198.383</v>
      </c>
      <c r="S23" s="18">
        <v>202.4071</v>
      </c>
      <c r="T23" s="18">
        <v>204.0399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182.5</v>
      </c>
    </row>
    <row r="24" spans="1:32" ht="12.75">
      <c r="A24" s="8">
        <v>19</v>
      </c>
      <c r="B24" s="18">
        <v>250</v>
      </c>
      <c r="C24" s="18">
        <v>250</v>
      </c>
      <c r="D24" s="18">
        <v>212.7</v>
      </c>
      <c r="E24" s="18">
        <v>212.7</v>
      </c>
      <c r="F24" s="18">
        <v>212.7</v>
      </c>
      <c r="G24" s="18">
        <v>182.5406</v>
      </c>
      <c r="H24" s="18">
        <v>208.7</v>
      </c>
      <c r="I24" s="18">
        <v>229.1917</v>
      </c>
      <c r="J24" s="18">
        <v>229.9772</v>
      </c>
      <c r="K24" s="18">
        <v>229.1312</v>
      </c>
      <c r="L24" s="18">
        <v>215.6153</v>
      </c>
      <c r="M24" s="18">
        <v>215.4655</v>
      </c>
      <c r="N24" s="18">
        <v>180</v>
      </c>
      <c r="O24" s="18">
        <v>180</v>
      </c>
      <c r="P24" s="18">
        <v>194.2413</v>
      </c>
      <c r="Q24" s="18">
        <v>198.04359</v>
      </c>
      <c r="R24" s="18">
        <v>198.34419</v>
      </c>
      <c r="S24" s="18">
        <v>202.3653</v>
      </c>
      <c r="T24" s="18">
        <v>204.0305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182.5</v>
      </c>
    </row>
    <row r="25" spans="1:32" ht="12.75">
      <c r="A25" s="8">
        <v>20</v>
      </c>
      <c r="B25" s="18">
        <v>250</v>
      </c>
      <c r="C25" s="18">
        <v>250</v>
      </c>
      <c r="D25" s="18">
        <v>212.7</v>
      </c>
      <c r="E25" s="18">
        <v>212.7</v>
      </c>
      <c r="F25" s="18">
        <v>212.7</v>
      </c>
      <c r="G25" s="18">
        <v>182.5406</v>
      </c>
      <c r="H25" s="18">
        <v>182.5406</v>
      </c>
      <c r="I25" s="18">
        <v>229.14549</v>
      </c>
      <c r="J25" s="18">
        <v>230.75841</v>
      </c>
      <c r="K25" s="18">
        <v>229.0813</v>
      </c>
      <c r="L25" s="18">
        <v>182.5406</v>
      </c>
      <c r="M25" s="18">
        <v>215.4261</v>
      </c>
      <c r="N25" s="18">
        <v>180</v>
      </c>
      <c r="O25" s="18">
        <v>182.5</v>
      </c>
      <c r="P25" s="18">
        <v>182.5</v>
      </c>
      <c r="Q25" s="18">
        <v>198.0002</v>
      </c>
      <c r="R25" s="18">
        <v>199.0202</v>
      </c>
      <c r="S25" s="18">
        <v>202.32359</v>
      </c>
      <c r="T25" s="18">
        <v>203.7226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182.5</v>
      </c>
    </row>
    <row r="26" spans="1:32" ht="12.75">
      <c r="A26" s="8">
        <v>21</v>
      </c>
      <c r="B26" s="18">
        <v>250</v>
      </c>
      <c r="C26" s="18">
        <v>250</v>
      </c>
      <c r="D26" s="18">
        <v>212.7</v>
      </c>
      <c r="E26" s="18">
        <v>212.7</v>
      </c>
      <c r="F26" s="18">
        <v>212.7</v>
      </c>
      <c r="G26" s="18">
        <v>229.4337</v>
      </c>
      <c r="H26" s="18">
        <v>208.7</v>
      </c>
      <c r="I26" s="18">
        <v>229.789</v>
      </c>
      <c r="J26" s="18">
        <v>229.9342</v>
      </c>
      <c r="K26" s="18">
        <v>229.0316</v>
      </c>
      <c r="L26" s="18">
        <v>215.52541</v>
      </c>
      <c r="M26" s="18">
        <v>215.3868</v>
      </c>
      <c r="N26" s="18">
        <v>180</v>
      </c>
      <c r="O26" s="18">
        <v>182.5</v>
      </c>
      <c r="P26" s="18">
        <v>182.5</v>
      </c>
      <c r="Q26" s="18">
        <v>197.95689</v>
      </c>
      <c r="R26" s="18">
        <v>199.01421</v>
      </c>
      <c r="S26" s="18">
        <v>202.28191</v>
      </c>
      <c r="T26" s="18">
        <v>203.6805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212.7</v>
      </c>
      <c r="E27" s="18">
        <v>212.7</v>
      </c>
      <c r="F27" s="18">
        <v>212.7</v>
      </c>
      <c r="G27" s="18">
        <v>229.3736</v>
      </c>
      <c r="H27" s="18">
        <v>229.22079</v>
      </c>
      <c r="I27" s="18">
        <v>229.05341</v>
      </c>
      <c r="J27" s="18">
        <v>230.72791</v>
      </c>
      <c r="K27" s="18">
        <v>228.9819</v>
      </c>
      <c r="L27" s="18">
        <v>215.4807</v>
      </c>
      <c r="M27" s="18">
        <v>215.3476</v>
      </c>
      <c r="N27" s="18">
        <v>180</v>
      </c>
      <c r="O27" s="18">
        <v>182.5</v>
      </c>
      <c r="P27" s="18">
        <v>194.9012</v>
      </c>
      <c r="Q27" s="18">
        <v>197.9137</v>
      </c>
      <c r="R27" s="18">
        <v>198.2282</v>
      </c>
      <c r="S27" s="18">
        <v>202.2404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212.7</v>
      </c>
      <c r="E28" s="18">
        <v>212.7</v>
      </c>
      <c r="F28" s="18">
        <v>212.7</v>
      </c>
      <c r="G28" s="18">
        <v>229.3136</v>
      </c>
      <c r="H28" s="18">
        <v>229.1864</v>
      </c>
      <c r="I28" s="18">
        <v>229.0074</v>
      </c>
      <c r="J28" s="18">
        <v>229.84621</v>
      </c>
      <c r="K28" s="18">
        <v>228.9324</v>
      </c>
      <c r="L28" s="18">
        <v>215.436</v>
      </c>
      <c r="M28" s="18">
        <v>215.9585</v>
      </c>
      <c r="N28" s="18">
        <v>180</v>
      </c>
      <c r="O28" s="18">
        <v>182.5</v>
      </c>
      <c r="P28" s="18">
        <v>194.0985</v>
      </c>
      <c r="Q28" s="18">
        <v>197.8705</v>
      </c>
      <c r="R28" s="18">
        <v>198.18961</v>
      </c>
      <c r="S28" s="18">
        <v>202.1989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212.7</v>
      </c>
      <c r="E29" s="18">
        <v>212.7</v>
      </c>
      <c r="F29" s="18">
        <v>212.7</v>
      </c>
      <c r="G29" s="18">
        <v>229.2538</v>
      </c>
      <c r="H29" s="18">
        <v>229.15199</v>
      </c>
      <c r="I29" s="18">
        <v>228.96159</v>
      </c>
      <c r="J29" s="18">
        <v>230.7262</v>
      </c>
      <c r="K29" s="18">
        <v>228.8829</v>
      </c>
      <c r="L29" s="18">
        <v>215.3914</v>
      </c>
      <c r="M29" s="18">
        <v>215.2692</v>
      </c>
      <c r="N29" s="18">
        <v>180</v>
      </c>
      <c r="O29" s="18">
        <v>182.5</v>
      </c>
      <c r="P29" s="18">
        <v>194.9144</v>
      </c>
      <c r="Q29" s="18">
        <v>197.8275</v>
      </c>
      <c r="R29" s="18">
        <v>198.15109</v>
      </c>
      <c r="S29" s="18">
        <v>202.1575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231.3499999999999</v>
      </c>
      <c r="E31" s="25">
        <f t="shared" si="0"/>
        <v>212.6999999999999</v>
      </c>
      <c r="F31" s="25">
        <f t="shared" si="0"/>
        <v>212.6999999999999</v>
      </c>
      <c r="G31" s="25">
        <f t="shared" si="0"/>
        <v>194.29198749999998</v>
      </c>
      <c r="H31" s="25">
        <f t="shared" si="0"/>
        <v>203.84790374999997</v>
      </c>
      <c r="I31" s="25">
        <f t="shared" si="0"/>
        <v>215.5786825</v>
      </c>
      <c r="J31" s="25">
        <f t="shared" si="0"/>
        <v>224.5068018708166</v>
      </c>
      <c r="K31" s="25">
        <f t="shared" si="0"/>
        <v>214.54764666666665</v>
      </c>
      <c r="L31" s="25">
        <f t="shared" si="0"/>
        <v>204.69387124999994</v>
      </c>
      <c r="M31" s="25">
        <f t="shared" si="0"/>
        <v>210.00928583333334</v>
      </c>
      <c r="N31" s="25">
        <f t="shared" si="0"/>
        <v>180.62669583333332</v>
      </c>
      <c r="O31" s="25">
        <f t="shared" si="0"/>
        <v>181.04166666666666</v>
      </c>
      <c r="P31" s="25">
        <f t="shared" si="0"/>
        <v>189.2610125</v>
      </c>
      <c r="Q31" s="25">
        <f t="shared" si="0"/>
        <v>192.26976624999998</v>
      </c>
      <c r="R31" s="25">
        <f t="shared" si="0"/>
        <v>193.8757125</v>
      </c>
      <c r="S31" s="25">
        <f t="shared" si="0"/>
        <v>205.27123833333334</v>
      </c>
      <c r="T31" s="25">
        <f t="shared" si="0"/>
        <v>212.7131866666667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202.20833333333334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5" right="0.75" top="1" bottom="1" header="0" footer="0"/>
  <pageSetup horizontalDpi="600" verticalDpi="600" orientation="portrait" paperSize="9" r:id="rId2"/>
  <ignoredErrors>
    <ignoredError sqref="B31:AF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F77"/>
  <sheetViews>
    <sheetView zoomScalePageLayoutView="0" workbookViewId="0" topLeftCell="A1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14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144.24357754519505</v>
      </c>
      <c r="D6" s="18">
        <v>144.24357754519505</v>
      </c>
      <c r="E6" s="18">
        <v>144.24357754519505</v>
      </c>
      <c r="F6" s="18">
        <v>144.24357754519505</v>
      </c>
      <c r="G6" s="18">
        <v>145.34995206136145</v>
      </c>
      <c r="H6" s="18">
        <v>250</v>
      </c>
      <c r="I6" s="18">
        <v>250</v>
      </c>
      <c r="J6" s="18">
        <v>189.11063747335788</v>
      </c>
      <c r="K6" s="18">
        <v>189.11063747335788</v>
      </c>
      <c r="L6" s="18">
        <v>188.57170458387674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/>
      <c r="AF6" s="18"/>
    </row>
    <row r="7" spans="1:32" ht="12.75">
      <c r="A7" s="8">
        <v>2</v>
      </c>
      <c r="B7" s="18">
        <v>250</v>
      </c>
      <c r="C7" s="18">
        <v>144.24357754519505</v>
      </c>
      <c r="D7" s="18">
        <v>144.24357754519505</v>
      </c>
      <c r="E7" s="18">
        <v>144.24357754519505</v>
      </c>
      <c r="F7" s="18">
        <v>144.24357754519505</v>
      </c>
      <c r="G7" s="18">
        <v>145.34995206136145</v>
      </c>
      <c r="H7" s="18">
        <v>250</v>
      </c>
      <c r="I7" s="18">
        <v>250</v>
      </c>
      <c r="J7" s="18">
        <v>189.11063747335788</v>
      </c>
      <c r="K7" s="18">
        <v>189.11063747335788</v>
      </c>
      <c r="L7" s="18">
        <v>188.57170458387674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/>
      <c r="AF7" s="18"/>
    </row>
    <row r="8" spans="1:32" ht="12.75">
      <c r="A8" s="8">
        <v>3</v>
      </c>
      <c r="B8" s="18">
        <v>250</v>
      </c>
      <c r="C8" s="18">
        <v>144.24357754519505</v>
      </c>
      <c r="D8" s="18">
        <v>144.24357754519505</v>
      </c>
      <c r="E8" s="18">
        <v>144.24357754519505</v>
      </c>
      <c r="F8" s="18">
        <v>144.24357754519505</v>
      </c>
      <c r="G8" s="18">
        <v>145.34995206136145</v>
      </c>
      <c r="H8" s="18">
        <v>250</v>
      </c>
      <c r="I8" s="18">
        <v>250</v>
      </c>
      <c r="J8" s="18">
        <v>189.11063747335788</v>
      </c>
      <c r="K8" s="18">
        <v>189.11063747335788</v>
      </c>
      <c r="L8" s="18">
        <v>188.57170458387674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/>
      <c r="AF8" s="18"/>
    </row>
    <row r="9" spans="1:32" ht="12.75">
      <c r="A9" s="8">
        <v>4</v>
      </c>
      <c r="B9" s="18">
        <v>250</v>
      </c>
      <c r="C9" s="18">
        <v>144.24357754519505</v>
      </c>
      <c r="D9" s="18">
        <v>144.24357754519505</v>
      </c>
      <c r="E9" s="18">
        <v>144.24357754519505</v>
      </c>
      <c r="F9" s="18">
        <v>144.24357754519505</v>
      </c>
      <c r="G9" s="18">
        <v>145.34995206136145</v>
      </c>
      <c r="H9" s="18">
        <v>250</v>
      </c>
      <c r="I9" s="18">
        <v>250</v>
      </c>
      <c r="J9" s="18">
        <v>189.11063747335788</v>
      </c>
      <c r="K9" s="18">
        <v>189.11063747335788</v>
      </c>
      <c r="L9" s="18">
        <v>188.57170458387674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/>
      <c r="AF9" s="18"/>
    </row>
    <row r="10" spans="1:32" ht="12.75">
      <c r="A10" s="8">
        <v>5</v>
      </c>
      <c r="B10" s="18">
        <v>250</v>
      </c>
      <c r="C10" s="18">
        <v>144.24357754519505</v>
      </c>
      <c r="D10" s="18">
        <v>144.24357754519505</v>
      </c>
      <c r="E10" s="18">
        <v>144.24357754519505</v>
      </c>
      <c r="F10" s="18">
        <v>144.24357754519505</v>
      </c>
      <c r="G10" s="18">
        <v>145.34995206136145</v>
      </c>
      <c r="H10" s="18">
        <v>250</v>
      </c>
      <c r="I10" s="18">
        <v>250</v>
      </c>
      <c r="J10" s="18">
        <v>189.11063747335788</v>
      </c>
      <c r="K10" s="18">
        <v>189.11063747335788</v>
      </c>
      <c r="L10" s="18">
        <v>188.57170458387674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/>
      <c r="AF10" s="18"/>
    </row>
    <row r="11" spans="1:32" ht="12.75">
      <c r="A11" s="8">
        <v>6</v>
      </c>
      <c r="B11" s="18">
        <v>250</v>
      </c>
      <c r="C11" s="18">
        <v>144.24357754519505</v>
      </c>
      <c r="D11" s="18">
        <v>144.24357754519505</v>
      </c>
      <c r="E11" s="18">
        <v>144.24357754519505</v>
      </c>
      <c r="F11" s="18">
        <v>144.24357754519505</v>
      </c>
      <c r="G11" s="18">
        <v>145.34995206136145</v>
      </c>
      <c r="H11" s="18">
        <v>250</v>
      </c>
      <c r="I11" s="18">
        <v>250</v>
      </c>
      <c r="J11" s="18">
        <v>189.11063747335788</v>
      </c>
      <c r="K11" s="18">
        <v>189.11063747335788</v>
      </c>
      <c r="L11" s="18">
        <v>188.57170458387674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/>
      <c r="AF11" s="18"/>
    </row>
    <row r="12" spans="1:32" ht="12.75">
      <c r="A12" s="8">
        <v>7</v>
      </c>
      <c r="B12" s="18">
        <v>250</v>
      </c>
      <c r="C12" s="18">
        <v>144.24357754519505</v>
      </c>
      <c r="D12" s="18">
        <v>144.24357754519505</v>
      </c>
      <c r="E12" s="18">
        <v>144.24357754519505</v>
      </c>
      <c r="F12" s="18">
        <v>144.24357754519505</v>
      </c>
      <c r="G12" s="18">
        <v>145.34995206136145</v>
      </c>
      <c r="H12" s="18">
        <v>250</v>
      </c>
      <c r="I12" s="18">
        <v>250</v>
      </c>
      <c r="J12" s="18">
        <v>189.11063747335788</v>
      </c>
      <c r="K12" s="18">
        <v>189.11063747335788</v>
      </c>
      <c r="L12" s="18">
        <v>188.57170458387674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/>
      <c r="AF12" s="18"/>
    </row>
    <row r="13" spans="1:32" ht="12.75">
      <c r="A13" s="8">
        <v>8</v>
      </c>
      <c r="B13" s="18">
        <v>250</v>
      </c>
      <c r="C13" s="18">
        <v>144.24357754519505</v>
      </c>
      <c r="D13" s="18">
        <v>144.24357754519505</v>
      </c>
      <c r="E13" s="18">
        <v>144.24357754519505</v>
      </c>
      <c r="F13" s="18">
        <v>144.24357754519505</v>
      </c>
      <c r="G13" s="18">
        <v>145.34995206136145</v>
      </c>
      <c r="H13" s="18">
        <v>250</v>
      </c>
      <c r="I13" s="18">
        <v>250</v>
      </c>
      <c r="J13" s="18">
        <v>189.11063747335788</v>
      </c>
      <c r="K13" s="18">
        <v>250</v>
      </c>
      <c r="L13" s="18">
        <v>188.57170458387674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/>
      <c r="AF13" s="18"/>
    </row>
    <row r="14" spans="1:32" ht="12.75">
      <c r="A14" s="8">
        <v>9</v>
      </c>
      <c r="B14" s="18">
        <v>250</v>
      </c>
      <c r="C14" s="18">
        <v>144.24357754519505</v>
      </c>
      <c r="D14" s="18">
        <v>144.24357754519505</v>
      </c>
      <c r="E14" s="18">
        <v>144.24357754519505</v>
      </c>
      <c r="F14" s="18">
        <v>144.24357754519505</v>
      </c>
      <c r="G14" s="18">
        <v>145.34995206136145</v>
      </c>
      <c r="H14" s="18">
        <v>250</v>
      </c>
      <c r="I14" s="18">
        <v>250</v>
      </c>
      <c r="J14" s="18">
        <v>189.11063747335788</v>
      </c>
      <c r="K14" s="18">
        <v>250</v>
      </c>
      <c r="L14" s="18">
        <v>188.57170458387674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/>
      <c r="AF14" s="18"/>
    </row>
    <row r="15" spans="1:32" ht="12.75">
      <c r="A15" s="8">
        <v>10</v>
      </c>
      <c r="B15" s="18">
        <v>250</v>
      </c>
      <c r="C15" s="18">
        <v>144.24357754519505</v>
      </c>
      <c r="D15" s="18">
        <v>144.24357754519505</v>
      </c>
      <c r="E15" s="18">
        <v>144.24357754519505</v>
      </c>
      <c r="F15" s="18">
        <v>144.24357754519505</v>
      </c>
      <c r="G15" s="18">
        <v>145.34995206136145</v>
      </c>
      <c r="H15" s="18">
        <v>250</v>
      </c>
      <c r="I15" s="18">
        <v>250</v>
      </c>
      <c r="J15" s="18">
        <v>189.11063747335788</v>
      </c>
      <c r="K15" s="18">
        <v>189.11063747335788</v>
      </c>
      <c r="L15" s="18">
        <v>188.57170458387674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/>
      <c r="AF15" s="18"/>
    </row>
    <row r="16" spans="1:32" ht="12.75">
      <c r="A16" s="8">
        <v>11</v>
      </c>
      <c r="B16" s="18">
        <v>250</v>
      </c>
      <c r="C16" s="18">
        <v>144.24357754519505</v>
      </c>
      <c r="D16" s="18">
        <v>144.24357754519505</v>
      </c>
      <c r="E16" s="18">
        <v>144.24357754519505</v>
      </c>
      <c r="F16" s="18">
        <v>144.24357754519505</v>
      </c>
      <c r="G16" s="18">
        <v>145.34995206136145</v>
      </c>
      <c r="H16" s="18">
        <v>250</v>
      </c>
      <c r="I16" s="18">
        <v>250</v>
      </c>
      <c r="J16" s="18">
        <v>189.11063747335788</v>
      </c>
      <c r="K16" s="18">
        <v>189.11063747335788</v>
      </c>
      <c r="L16" s="18">
        <v>188.57170458387674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/>
      <c r="AF16" s="18"/>
    </row>
    <row r="17" spans="1:32" ht="12.75">
      <c r="A17" s="8">
        <v>12</v>
      </c>
      <c r="B17" s="18">
        <v>250</v>
      </c>
      <c r="C17" s="18">
        <v>144.24357754519505</v>
      </c>
      <c r="D17" s="18">
        <v>144.24357754519505</v>
      </c>
      <c r="E17" s="18">
        <v>144.24357754519505</v>
      </c>
      <c r="F17" s="18">
        <v>144.24357754519505</v>
      </c>
      <c r="G17" s="18">
        <v>145.34995206136145</v>
      </c>
      <c r="H17" s="18">
        <v>250</v>
      </c>
      <c r="I17" s="18">
        <v>250</v>
      </c>
      <c r="J17" s="18">
        <v>189.11063747335788</v>
      </c>
      <c r="K17" s="18">
        <v>189.11063747335788</v>
      </c>
      <c r="L17" s="18">
        <v>188.57170458387674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/>
      <c r="AF17" s="18"/>
    </row>
    <row r="18" spans="1:32" ht="12.75">
      <c r="A18" s="8">
        <v>13</v>
      </c>
      <c r="B18" s="18">
        <v>250</v>
      </c>
      <c r="C18" s="18">
        <v>144.24357754519505</v>
      </c>
      <c r="D18" s="18">
        <v>144.24357754519505</v>
      </c>
      <c r="E18" s="18">
        <v>144.24357754519505</v>
      </c>
      <c r="F18" s="18">
        <v>144.24357754519505</v>
      </c>
      <c r="G18" s="18">
        <v>145.34995206136145</v>
      </c>
      <c r="H18" s="18">
        <v>250</v>
      </c>
      <c r="I18" s="18">
        <v>250</v>
      </c>
      <c r="J18" s="18">
        <v>189.11063747335788</v>
      </c>
      <c r="K18" s="18">
        <v>189.11063747335788</v>
      </c>
      <c r="L18" s="18">
        <v>188.57170458387674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/>
      <c r="AF18" s="18"/>
    </row>
    <row r="19" spans="1:32" ht="12.75">
      <c r="A19" s="8">
        <v>14</v>
      </c>
      <c r="B19" s="18">
        <v>250</v>
      </c>
      <c r="C19" s="18">
        <v>144.24357754519505</v>
      </c>
      <c r="D19" s="18">
        <v>144.24357754519505</v>
      </c>
      <c r="E19" s="18">
        <v>144.24357754519505</v>
      </c>
      <c r="F19" s="18">
        <v>144.24357754519505</v>
      </c>
      <c r="G19" s="18">
        <v>145.34995206136145</v>
      </c>
      <c r="H19" s="18">
        <v>250</v>
      </c>
      <c r="I19" s="18">
        <v>250</v>
      </c>
      <c r="J19" s="18">
        <v>189.11063747335788</v>
      </c>
      <c r="K19" s="18">
        <v>189.11063747335788</v>
      </c>
      <c r="L19" s="18">
        <v>188.57170458387674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/>
      <c r="AF19" s="18"/>
    </row>
    <row r="20" spans="1:32" ht="12.75">
      <c r="A20" s="8">
        <v>15</v>
      </c>
      <c r="B20" s="18">
        <v>250</v>
      </c>
      <c r="C20" s="18">
        <v>144.24357754519505</v>
      </c>
      <c r="D20" s="18">
        <v>144.24357754519505</v>
      </c>
      <c r="E20" s="18">
        <v>144.24357754519505</v>
      </c>
      <c r="F20" s="18">
        <v>144.24357754519505</v>
      </c>
      <c r="G20" s="18">
        <v>145.34995206136145</v>
      </c>
      <c r="H20" s="18">
        <v>250</v>
      </c>
      <c r="I20" s="18">
        <v>250</v>
      </c>
      <c r="J20" s="18">
        <v>189.11063747335788</v>
      </c>
      <c r="K20" s="18">
        <v>189.11063747335788</v>
      </c>
      <c r="L20" s="18">
        <v>188.57170458387674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/>
      <c r="AF20" s="18"/>
    </row>
    <row r="21" spans="1:32" ht="12.75">
      <c r="A21" s="8">
        <v>16</v>
      </c>
      <c r="B21" s="18">
        <v>250</v>
      </c>
      <c r="C21" s="18">
        <v>144.24357754519505</v>
      </c>
      <c r="D21" s="18">
        <v>144.24357754519505</v>
      </c>
      <c r="E21" s="18">
        <v>144.24357754519505</v>
      </c>
      <c r="F21" s="18">
        <v>144.24357754519505</v>
      </c>
      <c r="G21" s="18">
        <v>145.34995206136145</v>
      </c>
      <c r="H21" s="18">
        <v>250</v>
      </c>
      <c r="I21" s="18">
        <v>250</v>
      </c>
      <c r="J21" s="18">
        <v>189.11063747335788</v>
      </c>
      <c r="K21" s="18">
        <v>189.11063747335788</v>
      </c>
      <c r="L21" s="18">
        <v>188.57170458387674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/>
      <c r="AF21" s="18"/>
    </row>
    <row r="22" spans="1:32" ht="12.75">
      <c r="A22" s="8">
        <v>17</v>
      </c>
      <c r="B22" s="18">
        <v>250</v>
      </c>
      <c r="C22" s="18">
        <v>144.24357754519505</v>
      </c>
      <c r="D22" s="18">
        <v>144.24357754519505</v>
      </c>
      <c r="E22" s="18">
        <v>144.24357754519505</v>
      </c>
      <c r="F22" s="18">
        <v>144.24357754519505</v>
      </c>
      <c r="G22" s="18">
        <v>145.34995206136145</v>
      </c>
      <c r="H22" s="18">
        <v>250</v>
      </c>
      <c r="I22" s="18">
        <v>250</v>
      </c>
      <c r="J22" s="18">
        <v>189.11063747335788</v>
      </c>
      <c r="K22" s="18">
        <v>189.11063747335788</v>
      </c>
      <c r="L22" s="18">
        <v>188.57170458387674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/>
      <c r="AF22" s="18"/>
    </row>
    <row r="23" spans="1:32" ht="12.75">
      <c r="A23" s="8">
        <v>18</v>
      </c>
      <c r="B23" s="18">
        <v>250</v>
      </c>
      <c r="C23" s="18">
        <v>144.24357754519505</v>
      </c>
      <c r="D23" s="18">
        <v>144.24357754519505</v>
      </c>
      <c r="E23" s="18">
        <v>144.24357754519505</v>
      </c>
      <c r="F23" s="18">
        <v>144.24357754519505</v>
      </c>
      <c r="G23" s="18">
        <v>145.34995206136145</v>
      </c>
      <c r="H23" s="18">
        <v>250</v>
      </c>
      <c r="I23" s="18">
        <v>250</v>
      </c>
      <c r="J23" s="18">
        <v>189.11063747335788</v>
      </c>
      <c r="K23" s="18">
        <v>189.11063747335788</v>
      </c>
      <c r="L23" s="18">
        <v>188.57170458387674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/>
      <c r="AF23" s="18"/>
    </row>
    <row r="24" spans="1:32" ht="12.75">
      <c r="A24" s="8">
        <v>19</v>
      </c>
      <c r="B24" s="18">
        <v>250</v>
      </c>
      <c r="C24" s="18">
        <v>144.24357754519505</v>
      </c>
      <c r="D24" s="18">
        <v>144.24357754519505</v>
      </c>
      <c r="E24" s="18">
        <v>144.24357754519505</v>
      </c>
      <c r="F24" s="18">
        <v>144.24357754519505</v>
      </c>
      <c r="G24" s="18">
        <v>145.34995206136145</v>
      </c>
      <c r="H24" s="18">
        <v>250</v>
      </c>
      <c r="I24" s="18">
        <v>250</v>
      </c>
      <c r="J24" s="18">
        <v>189.11063747335788</v>
      </c>
      <c r="K24" s="18">
        <v>189.11063747335788</v>
      </c>
      <c r="L24" s="18">
        <v>188.57170458387674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/>
      <c r="AF24" s="18"/>
    </row>
    <row r="25" spans="1:32" ht="12.75">
      <c r="A25" s="8">
        <v>20</v>
      </c>
      <c r="B25" s="18">
        <v>250</v>
      </c>
      <c r="C25" s="18">
        <v>144.24357754519505</v>
      </c>
      <c r="D25" s="18">
        <v>144.24357754519505</v>
      </c>
      <c r="E25" s="18">
        <v>144.24357754519505</v>
      </c>
      <c r="F25" s="18">
        <v>144.24357754519505</v>
      </c>
      <c r="G25" s="18">
        <v>145.34995206136145</v>
      </c>
      <c r="H25" s="18">
        <v>250</v>
      </c>
      <c r="I25" s="18">
        <v>250</v>
      </c>
      <c r="J25" s="18">
        <v>189.11063747335788</v>
      </c>
      <c r="K25" s="18">
        <v>189.11063747335788</v>
      </c>
      <c r="L25" s="18">
        <v>188.57170458387674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/>
      <c r="AF25" s="18"/>
    </row>
    <row r="26" spans="1:32" ht="12.75">
      <c r="A26" s="8">
        <v>21</v>
      </c>
      <c r="B26" s="18">
        <v>250</v>
      </c>
      <c r="C26" s="18">
        <v>144.24357754519505</v>
      </c>
      <c r="D26" s="18">
        <v>144.24357754519505</v>
      </c>
      <c r="E26" s="18">
        <v>144.24357754519505</v>
      </c>
      <c r="F26" s="18">
        <v>144.24357754519505</v>
      </c>
      <c r="G26" s="18">
        <v>145.34995206136145</v>
      </c>
      <c r="H26" s="18">
        <v>250</v>
      </c>
      <c r="I26" s="18">
        <v>250</v>
      </c>
      <c r="J26" s="18">
        <v>189.11063747335788</v>
      </c>
      <c r="K26" s="18">
        <v>189.11063747335788</v>
      </c>
      <c r="L26" s="18">
        <v>188.57170458387674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/>
      <c r="AF26" s="18"/>
    </row>
    <row r="27" spans="1:32" ht="12.75">
      <c r="A27" s="8">
        <v>22</v>
      </c>
      <c r="B27" s="18">
        <v>250</v>
      </c>
      <c r="C27" s="18">
        <v>144.24357754519505</v>
      </c>
      <c r="D27" s="18">
        <v>144.24357754519505</v>
      </c>
      <c r="E27" s="18">
        <v>144.24357754519505</v>
      </c>
      <c r="F27" s="18">
        <v>144.24357754519505</v>
      </c>
      <c r="G27" s="18">
        <v>145.34995206136145</v>
      </c>
      <c r="H27" s="18">
        <v>250</v>
      </c>
      <c r="I27" s="18">
        <v>250</v>
      </c>
      <c r="J27" s="18">
        <v>189.11063747335788</v>
      </c>
      <c r="K27" s="18">
        <v>189.11063747335788</v>
      </c>
      <c r="L27" s="18">
        <v>188.57170458387674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/>
      <c r="AF27" s="18"/>
    </row>
    <row r="28" spans="1:32" ht="12.75">
      <c r="A28" s="8">
        <v>23</v>
      </c>
      <c r="B28" s="18">
        <v>250</v>
      </c>
      <c r="C28" s="18">
        <v>144.24357754519505</v>
      </c>
      <c r="D28" s="18">
        <v>144.24357754519505</v>
      </c>
      <c r="E28" s="18">
        <v>144.24357754519505</v>
      </c>
      <c r="F28" s="18">
        <v>144.24357754519505</v>
      </c>
      <c r="G28" s="18">
        <v>145.34995206136145</v>
      </c>
      <c r="H28" s="18">
        <v>250</v>
      </c>
      <c r="I28" s="18">
        <v>250</v>
      </c>
      <c r="J28" s="18">
        <v>189.11063747335788</v>
      </c>
      <c r="K28" s="18">
        <v>189.11063747335788</v>
      </c>
      <c r="L28" s="18">
        <v>188.57170458387674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/>
      <c r="AF28" s="18"/>
    </row>
    <row r="29" spans="1:32" ht="12.75">
      <c r="A29" s="8">
        <v>24</v>
      </c>
      <c r="B29" s="18">
        <v>250</v>
      </c>
      <c r="C29" s="18">
        <v>144.24357754519505</v>
      </c>
      <c r="D29" s="18">
        <v>144.24357754519505</v>
      </c>
      <c r="E29" s="18">
        <v>144.24357754519505</v>
      </c>
      <c r="F29" s="18">
        <v>144.24357754519505</v>
      </c>
      <c r="G29" s="18">
        <v>145.34995206136145</v>
      </c>
      <c r="H29" s="18">
        <v>250</v>
      </c>
      <c r="I29" s="18">
        <v>250</v>
      </c>
      <c r="J29" s="18">
        <v>189.11063747335788</v>
      </c>
      <c r="K29" s="18">
        <v>189.11063747335788</v>
      </c>
      <c r="L29" s="18">
        <v>188.57170458387674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/>
      <c r="AF29" s="18"/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144.243577545195</v>
      </c>
      <c r="D31" s="25">
        <f t="shared" si="0"/>
        <v>144.243577545195</v>
      </c>
      <c r="E31" s="25">
        <f t="shared" si="0"/>
        <v>144.243577545195</v>
      </c>
      <c r="F31" s="25">
        <f t="shared" si="0"/>
        <v>144.243577545195</v>
      </c>
      <c r="G31" s="25">
        <f t="shared" si="0"/>
        <v>145.3499520613614</v>
      </c>
      <c r="H31" s="25">
        <f t="shared" si="0"/>
        <v>250</v>
      </c>
      <c r="I31" s="25">
        <f t="shared" si="0"/>
        <v>250</v>
      </c>
      <c r="J31" s="25">
        <f t="shared" si="0"/>
        <v>189.110637473358</v>
      </c>
      <c r="K31" s="25">
        <f t="shared" si="0"/>
        <v>194.18475101724485</v>
      </c>
      <c r="L31" s="25">
        <f t="shared" si="0"/>
        <v>188.57170458387677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0</v>
      </c>
      <c r="AF31" s="25">
        <f t="shared" si="0"/>
        <v>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77"/>
  <sheetViews>
    <sheetView zoomScalePageLayoutView="0" workbookViewId="0" topLeftCell="Y7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13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249.75836071911849</v>
      </c>
      <c r="X7" s="18">
        <v>250</v>
      </c>
      <c r="Y7" s="18">
        <v>249.75836071911849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>
        <v>250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249.75836071911849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250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249.75836071911849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250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249.75836071911849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250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250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249.75836071911849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250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249.75836071911849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250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249.75836071911849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250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250</v>
      </c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250</v>
      </c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250</v>
      </c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250</v>
      </c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250</v>
      </c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250</v>
      </c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250</v>
      </c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250</v>
      </c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250</v>
      </c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249.98993169662995</v>
      </c>
      <c r="X31" s="25">
        <f t="shared" si="0"/>
        <v>249.9697950898898</v>
      </c>
      <c r="Y31" s="25">
        <f t="shared" si="0"/>
        <v>249.95972678651978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250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F77"/>
  <sheetViews>
    <sheetView zoomScalePageLayoutView="0" workbookViewId="0" topLeftCell="Y10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7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247</v>
      </c>
      <c r="C6" s="18">
        <v>247</v>
      </c>
      <c r="D6" s="18">
        <v>246</v>
      </c>
      <c r="E6" s="18">
        <v>246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/>
    </row>
    <row r="7" spans="1:32" ht="12.75">
      <c r="A7" s="8">
        <v>2</v>
      </c>
      <c r="B7" s="18">
        <v>247</v>
      </c>
      <c r="C7" s="18">
        <v>247</v>
      </c>
      <c r="D7" s="18">
        <v>246</v>
      </c>
      <c r="E7" s="18">
        <v>246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/>
    </row>
    <row r="8" spans="1:32" ht="12.75">
      <c r="A8" s="8">
        <v>3</v>
      </c>
      <c r="B8" s="18">
        <v>247</v>
      </c>
      <c r="C8" s="18">
        <v>189.2442</v>
      </c>
      <c r="D8" s="18">
        <v>246</v>
      </c>
      <c r="E8" s="18">
        <v>246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/>
    </row>
    <row r="9" spans="1:32" ht="12.75">
      <c r="A9" s="8">
        <v>4</v>
      </c>
      <c r="B9" s="18">
        <v>247</v>
      </c>
      <c r="C9" s="18">
        <v>189.2442</v>
      </c>
      <c r="D9" s="18">
        <v>246</v>
      </c>
      <c r="E9" s="18">
        <v>246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/>
    </row>
    <row r="10" spans="1:32" ht="12.75">
      <c r="A10" s="8">
        <v>5</v>
      </c>
      <c r="B10" s="18">
        <v>247</v>
      </c>
      <c r="C10" s="18">
        <v>189.2442</v>
      </c>
      <c r="D10" s="18">
        <v>246</v>
      </c>
      <c r="E10" s="18">
        <v>246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/>
    </row>
    <row r="11" spans="1:32" ht="12.75">
      <c r="A11" s="8">
        <v>6</v>
      </c>
      <c r="B11" s="18">
        <v>200</v>
      </c>
      <c r="C11" s="18">
        <v>189.2442</v>
      </c>
      <c r="D11" s="18">
        <v>246</v>
      </c>
      <c r="E11" s="18">
        <v>246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/>
    </row>
    <row r="12" spans="1:32" ht="12.75">
      <c r="A12" s="8">
        <v>7</v>
      </c>
      <c r="B12" s="18">
        <v>192.14</v>
      </c>
      <c r="C12" s="18">
        <v>189.2442</v>
      </c>
      <c r="D12" s="18">
        <v>246</v>
      </c>
      <c r="E12" s="18">
        <v>246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/>
    </row>
    <row r="13" spans="1:32" ht="12.75">
      <c r="A13" s="8">
        <v>8</v>
      </c>
      <c r="B13" s="18">
        <v>192.5</v>
      </c>
      <c r="C13" s="18">
        <v>192.14</v>
      </c>
      <c r="D13" s="18">
        <v>246</v>
      </c>
      <c r="E13" s="18">
        <v>247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/>
    </row>
    <row r="14" spans="1:32" ht="12.75">
      <c r="A14" s="8">
        <v>9</v>
      </c>
      <c r="B14" s="18">
        <v>192.5</v>
      </c>
      <c r="C14" s="18">
        <v>192.14</v>
      </c>
      <c r="D14" s="18">
        <v>246</v>
      </c>
      <c r="E14" s="18">
        <v>247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/>
    </row>
    <row r="15" spans="1:32" ht="12.75">
      <c r="A15" s="8">
        <v>10</v>
      </c>
      <c r="B15" s="18">
        <v>192.5</v>
      </c>
      <c r="C15" s="18">
        <v>192.5</v>
      </c>
      <c r="D15" s="18">
        <v>246</v>
      </c>
      <c r="E15" s="18">
        <v>247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/>
    </row>
    <row r="16" spans="1:32" ht="12.75">
      <c r="A16" s="8">
        <v>11</v>
      </c>
      <c r="B16" s="18">
        <v>192.5</v>
      </c>
      <c r="C16" s="18">
        <v>192.5</v>
      </c>
      <c r="D16" s="18">
        <v>246</v>
      </c>
      <c r="E16" s="18">
        <v>247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/>
    </row>
    <row r="17" spans="1:32" ht="12.75">
      <c r="A17" s="8">
        <v>12</v>
      </c>
      <c r="B17" s="18">
        <v>192.5</v>
      </c>
      <c r="C17" s="18">
        <v>192.5</v>
      </c>
      <c r="D17" s="18">
        <v>246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/>
    </row>
    <row r="18" spans="1:32" ht="12.75">
      <c r="A18" s="8">
        <v>13</v>
      </c>
      <c r="B18" s="18">
        <v>192.5</v>
      </c>
      <c r="C18" s="18">
        <v>192.5</v>
      </c>
      <c r="D18" s="18">
        <v>246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/>
    </row>
    <row r="19" spans="1:32" ht="12.75">
      <c r="A19" s="8">
        <v>14</v>
      </c>
      <c r="B19" s="18">
        <v>192.5</v>
      </c>
      <c r="C19" s="18">
        <v>192.5</v>
      </c>
      <c r="D19" s="18">
        <v>246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/>
    </row>
    <row r="20" spans="1:32" ht="12.75">
      <c r="A20" s="8">
        <v>15</v>
      </c>
      <c r="B20" s="18">
        <v>192.5</v>
      </c>
      <c r="C20" s="18">
        <v>192.5</v>
      </c>
      <c r="D20" s="18">
        <v>246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/>
    </row>
    <row r="21" spans="1:32" ht="12.75">
      <c r="A21" s="8">
        <v>16</v>
      </c>
      <c r="B21" s="18">
        <v>192.5</v>
      </c>
      <c r="C21" s="18">
        <v>192.5</v>
      </c>
      <c r="D21" s="18">
        <v>246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/>
    </row>
    <row r="22" spans="1:32" ht="12.75">
      <c r="A22" s="8">
        <v>17</v>
      </c>
      <c r="B22" s="18">
        <v>200</v>
      </c>
      <c r="C22" s="18">
        <v>192.5</v>
      </c>
      <c r="D22" s="18">
        <v>246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/>
    </row>
    <row r="23" spans="1:32" ht="12.75">
      <c r="A23" s="8">
        <v>18</v>
      </c>
      <c r="B23" s="18">
        <v>200</v>
      </c>
      <c r="C23" s="18">
        <v>192.5</v>
      </c>
      <c r="D23" s="18">
        <v>246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/>
    </row>
    <row r="24" spans="1:32" ht="12.75">
      <c r="A24" s="8">
        <v>19</v>
      </c>
      <c r="B24" s="18">
        <v>200</v>
      </c>
      <c r="C24" s="18">
        <v>192.5</v>
      </c>
      <c r="D24" s="18">
        <v>246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/>
    </row>
    <row r="25" spans="1:32" ht="12.75">
      <c r="A25" s="8">
        <v>20</v>
      </c>
      <c r="B25" s="18">
        <v>247</v>
      </c>
      <c r="C25" s="18">
        <v>247</v>
      </c>
      <c r="D25" s="18">
        <v>246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/>
    </row>
    <row r="26" spans="1:32" ht="12.75">
      <c r="A26" s="8">
        <v>21</v>
      </c>
      <c r="B26" s="18">
        <v>247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/>
    </row>
    <row r="27" spans="1:32" ht="12.75">
      <c r="A27" s="8">
        <v>22</v>
      </c>
      <c r="B27" s="18">
        <v>247</v>
      </c>
      <c r="C27" s="18">
        <v>247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/>
    </row>
    <row r="28" spans="1:32" ht="12.75">
      <c r="A28" s="8">
        <v>23</v>
      </c>
      <c r="B28" s="18">
        <v>247</v>
      </c>
      <c r="C28" s="18">
        <v>247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/>
    </row>
    <row r="29" spans="1:32" ht="12.75">
      <c r="A29" s="8">
        <v>24</v>
      </c>
      <c r="B29" s="18">
        <v>247</v>
      </c>
      <c r="C29" s="18">
        <v>247</v>
      </c>
      <c r="D29" s="18">
        <v>247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/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216.4433333333333</v>
      </c>
      <c r="C31" s="25">
        <f aca="true" t="shared" si="0" ref="C31:AF31">SUM(C6:C29)/24</f>
        <v>207.81254166666668</v>
      </c>
      <c r="D31" s="25">
        <f t="shared" si="0"/>
        <v>246.54166666666666</v>
      </c>
      <c r="E31" s="25">
        <f t="shared" si="0"/>
        <v>248.33333333333334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F77"/>
  <sheetViews>
    <sheetView zoomScalePageLayoutView="0" workbookViewId="0" topLeftCell="A16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8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>
        <v>250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250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250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250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250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250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250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250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250</v>
      </c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250</v>
      </c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250</v>
      </c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250</v>
      </c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250</v>
      </c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250</v>
      </c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250</v>
      </c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250</v>
      </c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250</v>
      </c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250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F77"/>
  <sheetViews>
    <sheetView zoomScalePageLayoutView="0" workbookViewId="0" topLeftCell="Y16">
      <selection activeCell="AD35" sqref="AD35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9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/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/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/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/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/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/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/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/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/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/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/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/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/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/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/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/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/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/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/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/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/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/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/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/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F77"/>
  <sheetViews>
    <sheetView zoomScalePageLayoutView="0" workbookViewId="0" topLeftCell="Y19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10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250</v>
      </c>
      <c r="P6" s="18">
        <v>250</v>
      </c>
      <c r="Q6" s="18">
        <v>250</v>
      </c>
      <c r="R6" s="18">
        <v>250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8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250</v>
      </c>
      <c r="P7" s="18">
        <v>250</v>
      </c>
      <c r="Q7" s="18">
        <v>250</v>
      </c>
      <c r="R7" s="18">
        <v>250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18">
        <v>250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  <c r="Q8" s="18">
        <v>250</v>
      </c>
      <c r="R8" s="18">
        <v>250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250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250</v>
      </c>
      <c r="P9" s="18">
        <v>250</v>
      </c>
      <c r="Q9" s="18">
        <v>250</v>
      </c>
      <c r="R9" s="18">
        <v>250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250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250</v>
      </c>
      <c r="P10" s="18">
        <v>250</v>
      </c>
      <c r="Q10" s="18">
        <v>250</v>
      </c>
      <c r="R10" s="18">
        <v>250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250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250</v>
      </c>
      <c r="P11" s="18">
        <v>250</v>
      </c>
      <c r="Q11" s="18">
        <v>250</v>
      </c>
      <c r="R11" s="18">
        <v>250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250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250</v>
      </c>
      <c r="P12" s="18">
        <v>250</v>
      </c>
      <c r="Q12" s="18">
        <v>250</v>
      </c>
      <c r="R12" s="18">
        <v>250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250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250</v>
      </c>
      <c r="P13" s="18">
        <v>250</v>
      </c>
      <c r="Q13" s="18">
        <v>250</v>
      </c>
      <c r="R13" s="18">
        <v>250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250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250</v>
      </c>
      <c r="P14" s="18">
        <v>250</v>
      </c>
      <c r="Q14" s="18">
        <v>250</v>
      </c>
      <c r="R14" s="18">
        <v>250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250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250</v>
      </c>
      <c r="P15" s="18">
        <v>250</v>
      </c>
      <c r="Q15" s="18">
        <v>250</v>
      </c>
      <c r="R15" s="18">
        <v>250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250</v>
      </c>
      <c r="P16" s="18">
        <v>250</v>
      </c>
      <c r="Q16" s="18">
        <v>250</v>
      </c>
      <c r="R16" s="18">
        <v>250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250</v>
      </c>
      <c r="P17" s="18">
        <v>250</v>
      </c>
      <c r="Q17" s="18">
        <v>250</v>
      </c>
      <c r="R17" s="18">
        <v>250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250</v>
      </c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250</v>
      </c>
      <c r="P18" s="18">
        <v>250</v>
      </c>
      <c r="Q18" s="18">
        <v>250</v>
      </c>
      <c r="R18" s="18">
        <v>250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250</v>
      </c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250</v>
      </c>
      <c r="P19" s="18">
        <v>250</v>
      </c>
      <c r="Q19" s="18">
        <v>250</v>
      </c>
      <c r="R19" s="18">
        <v>250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250</v>
      </c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250</v>
      </c>
      <c r="P20" s="18">
        <v>250</v>
      </c>
      <c r="Q20" s="18">
        <v>250</v>
      </c>
      <c r="R20" s="18">
        <v>250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250</v>
      </c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250</v>
      </c>
      <c r="O21" s="18">
        <v>250</v>
      </c>
      <c r="P21" s="18">
        <v>250</v>
      </c>
      <c r="Q21" s="18">
        <v>250</v>
      </c>
      <c r="R21" s="18">
        <v>250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250</v>
      </c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250</v>
      </c>
      <c r="O22" s="18">
        <v>250</v>
      </c>
      <c r="P22" s="18">
        <v>250</v>
      </c>
      <c r="Q22" s="18">
        <v>250</v>
      </c>
      <c r="R22" s="18">
        <v>250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250</v>
      </c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250</v>
      </c>
      <c r="O23" s="18">
        <v>250</v>
      </c>
      <c r="P23" s="18">
        <v>250</v>
      </c>
      <c r="Q23" s="18">
        <v>250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250</v>
      </c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250</v>
      </c>
      <c r="O24" s="18">
        <v>250</v>
      </c>
      <c r="P24" s="18">
        <v>250</v>
      </c>
      <c r="Q24" s="18">
        <v>250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250</v>
      </c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250</v>
      </c>
      <c r="O25" s="18">
        <v>250</v>
      </c>
      <c r="P25" s="18">
        <v>250</v>
      </c>
      <c r="Q25" s="18">
        <v>250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250</v>
      </c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250</v>
      </c>
      <c r="O26" s="18">
        <v>250</v>
      </c>
      <c r="P26" s="18">
        <v>250</v>
      </c>
      <c r="Q26" s="18">
        <v>250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250</v>
      </c>
      <c r="O27" s="18">
        <v>250</v>
      </c>
      <c r="P27" s="18">
        <v>250</v>
      </c>
      <c r="Q27" s="18">
        <v>250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250</v>
      </c>
      <c r="O28" s="18">
        <v>250</v>
      </c>
      <c r="P28" s="18">
        <v>250</v>
      </c>
      <c r="Q28" s="18">
        <v>250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250</v>
      </c>
      <c r="O29" s="18">
        <v>250</v>
      </c>
      <c r="P29" s="18">
        <v>250</v>
      </c>
      <c r="Q29" s="18">
        <v>250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250</v>
      </c>
      <c r="O31" s="25">
        <f t="shared" si="0"/>
        <v>250</v>
      </c>
      <c r="P31" s="25">
        <f t="shared" si="0"/>
        <v>250</v>
      </c>
      <c r="Q31" s="25">
        <f t="shared" si="0"/>
        <v>250</v>
      </c>
      <c r="R31" s="25">
        <f t="shared" si="0"/>
        <v>250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250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F77"/>
  <sheetViews>
    <sheetView zoomScalePageLayoutView="0" workbookViewId="0" topLeftCell="A13">
      <selection activeCell="F35" sqref="F35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11</v>
      </c>
    </row>
    <row r="3" ht="12.75">
      <c r="A3" s="2"/>
    </row>
    <row r="4" spans="1:32" ht="12.75">
      <c r="A4" s="16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/>
      <c r="AD4" s="17"/>
      <c r="AE4" s="17"/>
      <c r="AF4" s="17"/>
    </row>
    <row r="5" spans="1:32" ht="12.75">
      <c r="A5" s="15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250</v>
      </c>
      <c r="H6" s="18">
        <v>250</v>
      </c>
      <c r="I6" s="18">
        <v>250</v>
      </c>
      <c r="J6" s="18">
        <v>250</v>
      </c>
      <c r="K6" s="18">
        <v>250</v>
      </c>
      <c r="L6" s="18">
        <v>250</v>
      </c>
      <c r="M6" s="18">
        <v>250</v>
      </c>
      <c r="N6" s="18">
        <v>250</v>
      </c>
      <c r="O6" s="18">
        <v>217</v>
      </c>
      <c r="P6" s="18">
        <v>217</v>
      </c>
      <c r="Q6" s="18">
        <v>208.8502</v>
      </c>
      <c r="R6" s="18">
        <v>204.56219</v>
      </c>
      <c r="S6" s="18">
        <v>250</v>
      </c>
      <c r="T6" s="18">
        <v>250</v>
      </c>
      <c r="U6" s="18">
        <v>250</v>
      </c>
      <c r="V6" s="18">
        <v>250</v>
      </c>
      <c r="W6" s="18">
        <v>250</v>
      </c>
      <c r="X6" s="18">
        <v>250</v>
      </c>
      <c r="Y6" s="18">
        <v>250</v>
      </c>
      <c r="Z6" s="18">
        <v>250</v>
      </c>
      <c r="AA6" s="18">
        <v>250</v>
      </c>
      <c r="AB6" s="18">
        <v>250</v>
      </c>
      <c r="AC6" s="18">
        <v>250</v>
      </c>
      <c r="AD6" s="18">
        <v>250</v>
      </c>
      <c r="AE6" s="18">
        <v>250</v>
      </c>
      <c r="AF6" s="19">
        <v>250</v>
      </c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250</v>
      </c>
      <c r="H7" s="18">
        <v>250</v>
      </c>
      <c r="I7" s="18">
        <v>250</v>
      </c>
      <c r="J7" s="18">
        <v>250</v>
      </c>
      <c r="K7" s="18">
        <v>250</v>
      </c>
      <c r="L7" s="18">
        <v>250</v>
      </c>
      <c r="M7" s="18">
        <v>250</v>
      </c>
      <c r="N7" s="18">
        <v>250</v>
      </c>
      <c r="O7" s="18">
        <v>217</v>
      </c>
      <c r="P7" s="18">
        <v>217</v>
      </c>
      <c r="Q7" s="18">
        <v>208.77299</v>
      </c>
      <c r="R7" s="18">
        <v>204.4933</v>
      </c>
      <c r="S7" s="18">
        <v>250</v>
      </c>
      <c r="T7" s="18">
        <v>250</v>
      </c>
      <c r="U7" s="18">
        <v>250</v>
      </c>
      <c r="V7" s="18">
        <v>250</v>
      </c>
      <c r="W7" s="18">
        <v>250</v>
      </c>
      <c r="X7" s="18">
        <v>250</v>
      </c>
      <c r="Y7" s="18">
        <v>250</v>
      </c>
      <c r="Z7" s="18">
        <v>250</v>
      </c>
      <c r="AA7" s="18">
        <v>250</v>
      </c>
      <c r="AB7" s="18">
        <v>250</v>
      </c>
      <c r="AC7" s="18">
        <v>250</v>
      </c>
      <c r="AD7" s="18">
        <v>250</v>
      </c>
      <c r="AE7" s="18">
        <v>250</v>
      </c>
      <c r="AF7" s="20">
        <v>250</v>
      </c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217</v>
      </c>
      <c r="P8" s="18">
        <v>217</v>
      </c>
      <c r="Q8" s="18">
        <v>208.69611</v>
      </c>
      <c r="R8" s="18">
        <v>204.42461</v>
      </c>
      <c r="S8" s="18">
        <v>250</v>
      </c>
      <c r="T8" s="18">
        <v>250</v>
      </c>
      <c r="U8" s="18">
        <v>250</v>
      </c>
      <c r="V8" s="18">
        <v>250</v>
      </c>
      <c r="W8" s="18">
        <v>250</v>
      </c>
      <c r="X8" s="18">
        <v>250</v>
      </c>
      <c r="Y8" s="18">
        <v>250</v>
      </c>
      <c r="Z8" s="18">
        <v>250</v>
      </c>
      <c r="AA8" s="18">
        <v>250</v>
      </c>
      <c r="AB8" s="18">
        <v>250</v>
      </c>
      <c r="AC8" s="18">
        <v>250</v>
      </c>
      <c r="AD8" s="18">
        <v>250</v>
      </c>
      <c r="AE8" s="18">
        <v>250</v>
      </c>
      <c r="AF8" s="18">
        <v>250</v>
      </c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250</v>
      </c>
      <c r="H9" s="18">
        <v>250</v>
      </c>
      <c r="I9" s="18">
        <v>250</v>
      </c>
      <c r="J9" s="18">
        <v>250</v>
      </c>
      <c r="K9" s="18">
        <v>250</v>
      </c>
      <c r="L9" s="18">
        <v>250</v>
      </c>
      <c r="M9" s="18">
        <v>250</v>
      </c>
      <c r="N9" s="18">
        <v>250</v>
      </c>
      <c r="O9" s="18">
        <v>217</v>
      </c>
      <c r="P9" s="18">
        <v>217</v>
      </c>
      <c r="Q9" s="18">
        <v>208.6194</v>
      </c>
      <c r="R9" s="18">
        <v>204.3562</v>
      </c>
      <c r="S9" s="18">
        <v>250</v>
      </c>
      <c r="T9" s="18">
        <v>250</v>
      </c>
      <c r="U9" s="18">
        <v>250</v>
      </c>
      <c r="V9" s="18">
        <v>250</v>
      </c>
      <c r="W9" s="18">
        <v>250</v>
      </c>
      <c r="X9" s="18">
        <v>250</v>
      </c>
      <c r="Y9" s="18">
        <v>250</v>
      </c>
      <c r="Z9" s="18">
        <v>250</v>
      </c>
      <c r="AA9" s="18">
        <v>250</v>
      </c>
      <c r="AB9" s="18">
        <v>250</v>
      </c>
      <c r="AC9" s="18">
        <v>250</v>
      </c>
      <c r="AD9" s="18">
        <v>250</v>
      </c>
      <c r="AE9" s="18">
        <v>250</v>
      </c>
      <c r="AF9" s="18">
        <v>250</v>
      </c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250</v>
      </c>
      <c r="H10" s="18">
        <v>250</v>
      </c>
      <c r="I10" s="18">
        <v>250</v>
      </c>
      <c r="J10" s="18">
        <v>250</v>
      </c>
      <c r="K10" s="18">
        <v>250</v>
      </c>
      <c r="L10" s="18">
        <v>250</v>
      </c>
      <c r="M10" s="18">
        <v>250</v>
      </c>
      <c r="N10" s="18">
        <v>250</v>
      </c>
      <c r="O10" s="18">
        <v>217</v>
      </c>
      <c r="P10" s="18">
        <v>217</v>
      </c>
      <c r="Q10" s="18">
        <v>208.5842</v>
      </c>
      <c r="R10" s="18">
        <v>204.2879</v>
      </c>
      <c r="S10" s="18">
        <v>250</v>
      </c>
      <c r="T10" s="18">
        <v>250</v>
      </c>
      <c r="U10" s="18">
        <v>250</v>
      </c>
      <c r="V10" s="18">
        <v>250</v>
      </c>
      <c r="W10" s="18">
        <v>250</v>
      </c>
      <c r="X10" s="18">
        <v>250</v>
      </c>
      <c r="Y10" s="18">
        <v>250</v>
      </c>
      <c r="Z10" s="18">
        <v>250</v>
      </c>
      <c r="AA10" s="18">
        <v>250</v>
      </c>
      <c r="AB10" s="18">
        <v>250</v>
      </c>
      <c r="AC10" s="18">
        <v>250</v>
      </c>
      <c r="AD10" s="18">
        <v>250</v>
      </c>
      <c r="AE10" s="18">
        <v>250</v>
      </c>
      <c r="AF10" s="18">
        <v>250</v>
      </c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250</v>
      </c>
      <c r="H11" s="18">
        <v>250</v>
      </c>
      <c r="I11" s="18">
        <v>250</v>
      </c>
      <c r="J11" s="18">
        <v>250</v>
      </c>
      <c r="K11" s="18">
        <v>250</v>
      </c>
      <c r="L11" s="18">
        <v>250</v>
      </c>
      <c r="M11" s="18">
        <v>250</v>
      </c>
      <c r="N11" s="18">
        <v>250</v>
      </c>
      <c r="O11" s="18">
        <v>217</v>
      </c>
      <c r="P11" s="18">
        <v>217</v>
      </c>
      <c r="Q11" s="18">
        <v>208.508</v>
      </c>
      <c r="R11" s="18">
        <v>204.21989</v>
      </c>
      <c r="S11" s="18">
        <v>250</v>
      </c>
      <c r="T11" s="18">
        <v>250</v>
      </c>
      <c r="U11" s="18">
        <v>250</v>
      </c>
      <c r="V11" s="18">
        <v>250</v>
      </c>
      <c r="W11" s="18">
        <v>250</v>
      </c>
      <c r="X11" s="18">
        <v>250</v>
      </c>
      <c r="Y11" s="18">
        <v>250</v>
      </c>
      <c r="Z11" s="18">
        <v>250</v>
      </c>
      <c r="AA11" s="18">
        <v>250</v>
      </c>
      <c r="AB11" s="18">
        <v>250</v>
      </c>
      <c r="AC11" s="18">
        <v>250</v>
      </c>
      <c r="AD11" s="18">
        <v>250</v>
      </c>
      <c r="AE11" s="18">
        <v>250</v>
      </c>
      <c r="AF11" s="18">
        <v>250</v>
      </c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250</v>
      </c>
      <c r="H12" s="18">
        <v>250</v>
      </c>
      <c r="I12" s="18">
        <v>250</v>
      </c>
      <c r="J12" s="18">
        <v>250</v>
      </c>
      <c r="K12" s="18">
        <v>250</v>
      </c>
      <c r="L12" s="18">
        <v>250</v>
      </c>
      <c r="M12" s="18">
        <v>250</v>
      </c>
      <c r="N12" s="18">
        <v>250</v>
      </c>
      <c r="O12" s="18">
        <v>217</v>
      </c>
      <c r="P12" s="18">
        <v>217</v>
      </c>
      <c r="Q12" s="18">
        <v>208.4321</v>
      </c>
      <c r="R12" s="18">
        <v>204.1521</v>
      </c>
      <c r="S12" s="18">
        <v>250</v>
      </c>
      <c r="T12" s="18">
        <v>250</v>
      </c>
      <c r="U12" s="18">
        <v>250</v>
      </c>
      <c r="V12" s="18">
        <v>250</v>
      </c>
      <c r="W12" s="18">
        <v>250</v>
      </c>
      <c r="X12" s="18">
        <v>250</v>
      </c>
      <c r="Y12" s="18">
        <v>250</v>
      </c>
      <c r="Z12" s="18">
        <v>250</v>
      </c>
      <c r="AA12" s="18">
        <v>250</v>
      </c>
      <c r="AB12" s="18">
        <v>250</v>
      </c>
      <c r="AC12" s="18">
        <v>250</v>
      </c>
      <c r="AD12" s="18">
        <v>250</v>
      </c>
      <c r="AE12" s="18">
        <v>250</v>
      </c>
      <c r="AF12" s="18">
        <v>250</v>
      </c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250</v>
      </c>
      <c r="H13" s="18">
        <v>250</v>
      </c>
      <c r="I13" s="18">
        <v>250</v>
      </c>
      <c r="J13" s="18">
        <v>250</v>
      </c>
      <c r="K13" s="18">
        <v>250</v>
      </c>
      <c r="L13" s="18">
        <v>250</v>
      </c>
      <c r="M13" s="18">
        <v>250</v>
      </c>
      <c r="N13" s="18">
        <v>250</v>
      </c>
      <c r="O13" s="18">
        <v>217</v>
      </c>
      <c r="P13" s="18">
        <v>217</v>
      </c>
      <c r="Q13" s="18">
        <v>208.35651</v>
      </c>
      <c r="R13" s="18">
        <v>204.08459</v>
      </c>
      <c r="S13" s="18">
        <v>250</v>
      </c>
      <c r="T13" s="18">
        <v>250</v>
      </c>
      <c r="U13" s="18">
        <v>250</v>
      </c>
      <c r="V13" s="18">
        <v>250</v>
      </c>
      <c r="W13" s="18">
        <v>250</v>
      </c>
      <c r="X13" s="18">
        <v>250</v>
      </c>
      <c r="Y13" s="18">
        <v>250</v>
      </c>
      <c r="Z13" s="18">
        <v>250</v>
      </c>
      <c r="AA13" s="18">
        <v>250</v>
      </c>
      <c r="AB13" s="18">
        <v>250</v>
      </c>
      <c r="AC13" s="18">
        <v>250</v>
      </c>
      <c r="AD13" s="18">
        <v>250</v>
      </c>
      <c r="AE13" s="18">
        <v>250</v>
      </c>
      <c r="AF13" s="18">
        <v>250</v>
      </c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250</v>
      </c>
      <c r="H14" s="18">
        <v>250</v>
      </c>
      <c r="I14" s="18">
        <v>250</v>
      </c>
      <c r="J14" s="18">
        <v>250</v>
      </c>
      <c r="K14" s="18">
        <v>250</v>
      </c>
      <c r="L14" s="18">
        <v>250</v>
      </c>
      <c r="M14" s="18">
        <v>250</v>
      </c>
      <c r="N14" s="18">
        <v>250</v>
      </c>
      <c r="O14" s="18">
        <v>217</v>
      </c>
      <c r="P14" s="18">
        <v>217</v>
      </c>
      <c r="Q14" s="18">
        <v>208.2812</v>
      </c>
      <c r="R14" s="18">
        <v>204.0172</v>
      </c>
      <c r="S14" s="18">
        <v>250</v>
      </c>
      <c r="T14" s="18">
        <v>250</v>
      </c>
      <c r="U14" s="18">
        <v>250</v>
      </c>
      <c r="V14" s="18">
        <v>250</v>
      </c>
      <c r="W14" s="18">
        <v>250</v>
      </c>
      <c r="X14" s="18">
        <v>250</v>
      </c>
      <c r="Y14" s="18">
        <v>250</v>
      </c>
      <c r="Z14" s="18">
        <v>250</v>
      </c>
      <c r="AA14" s="18">
        <v>250</v>
      </c>
      <c r="AB14" s="18">
        <v>250</v>
      </c>
      <c r="AC14" s="18">
        <v>250</v>
      </c>
      <c r="AD14" s="18">
        <v>250</v>
      </c>
      <c r="AE14" s="18">
        <v>250</v>
      </c>
      <c r="AF14" s="18">
        <v>250</v>
      </c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250</v>
      </c>
      <c r="H15" s="18">
        <v>250</v>
      </c>
      <c r="I15" s="18">
        <v>250</v>
      </c>
      <c r="J15" s="18">
        <v>250</v>
      </c>
      <c r="K15" s="18">
        <v>250</v>
      </c>
      <c r="L15" s="18">
        <v>250</v>
      </c>
      <c r="M15" s="18">
        <v>250</v>
      </c>
      <c r="N15" s="18">
        <v>250</v>
      </c>
      <c r="O15" s="18">
        <v>217</v>
      </c>
      <c r="P15" s="18">
        <v>217</v>
      </c>
      <c r="Q15" s="18">
        <v>208.20599</v>
      </c>
      <c r="R15" s="18">
        <v>203.95</v>
      </c>
      <c r="S15" s="18">
        <v>250</v>
      </c>
      <c r="T15" s="18">
        <v>250</v>
      </c>
      <c r="U15" s="18">
        <v>250</v>
      </c>
      <c r="V15" s="18">
        <v>250</v>
      </c>
      <c r="W15" s="18">
        <v>250</v>
      </c>
      <c r="X15" s="18">
        <v>250</v>
      </c>
      <c r="Y15" s="18">
        <v>250</v>
      </c>
      <c r="Z15" s="18">
        <v>250</v>
      </c>
      <c r="AA15" s="18">
        <v>250</v>
      </c>
      <c r="AB15" s="18">
        <v>250</v>
      </c>
      <c r="AC15" s="18">
        <v>250</v>
      </c>
      <c r="AD15" s="18">
        <v>250</v>
      </c>
      <c r="AE15" s="18">
        <v>250</v>
      </c>
      <c r="AF15" s="18">
        <v>250</v>
      </c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250</v>
      </c>
      <c r="H16" s="18">
        <v>250</v>
      </c>
      <c r="I16" s="18">
        <v>250</v>
      </c>
      <c r="J16" s="18">
        <v>250</v>
      </c>
      <c r="K16" s="18">
        <v>250</v>
      </c>
      <c r="L16" s="18">
        <v>250</v>
      </c>
      <c r="M16" s="18">
        <v>250</v>
      </c>
      <c r="N16" s="18">
        <v>250</v>
      </c>
      <c r="O16" s="18">
        <v>217</v>
      </c>
      <c r="P16" s="18">
        <v>217</v>
      </c>
      <c r="Q16" s="18">
        <v>208.1312</v>
      </c>
      <c r="R16" s="18">
        <v>203.8831</v>
      </c>
      <c r="S16" s="18">
        <v>250</v>
      </c>
      <c r="T16" s="18">
        <v>250</v>
      </c>
      <c r="U16" s="18">
        <v>250</v>
      </c>
      <c r="V16" s="18">
        <v>250</v>
      </c>
      <c r="W16" s="18">
        <v>250</v>
      </c>
      <c r="X16" s="18">
        <v>250</v>
      </c>
      <c r="Y16" s="18">
        <v>250</v>
      </c>
      <c r="Z16" s="18">
        <v>250</v>
      </c>
      <c r="AA16" s="18">
        <v>250</v>
      </c>
      <c r="AB16" s="18">
        <v>250</v>
      </c>
      <c r="AC16" s="18">
        <v>250</v>
      </c>
      <c r="AD16" s="18">
        <v>250</v>
      </c>
      <c r="AE16" s="18">
        <v>250</v>
      </c>
      <c r="AF16" s="18">
        <v>250</v>
      </c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250</v>
      </c>
      <c r="H17" s="18">
        <v>250</v>
      </c>
      <c r="I17" s="18">
        <v>250</v>
      </c>
      <c r="J17" s="18">
        <v>250</v>
      </c>
      <c r="K17" s="18">
        <v>250</v>
      </c>
      <c r="L17" s="18">
        <v>250</v>
      </c>
      <c r="M17" s="18">
        <v>250</v>
      </c>
      <c r="N17" s="18">
        <v>250</v>
      </c>
      <c r="O17" s="18">
        <v>217</v>
      </c>
      <c r="P17" s="18">
        <v>217</v>
      </c>
      <c r="Q17" s="18">
        <v>208.05659</v>
      </c>
      <c r="R17" s="18">
        <v>203.81641</v>
      </c>
      <c r="S17" s="18">
        <v>250</v>
      </c>
      <c r="T17" s="18">
        <v>250</v>
      </c>
      <c r="U17" s="18">
        <v>250</v>
      </c>
      <c r="V17" s="18">
        <v>250</v>
      </c>
      <c r="W17" s="18">
        <v>250</v>
      </c>
      <c r="X17" s="18">
        <v>250</v>
      </c>
      <c r="Y17" s="18">
        <v>250</v>
      </c>
      <c r="Z17" s="18">
        <v>250</v>
      </c>
      <c r="AA17" s="18">
        <v>250</v>
      </c>
      <c r="AB17" s="18">
        <v>250</v>
      </c>
      <c r="AC17" s="18">
        <v>250</v>
      </c>
      <c r="AD17" s="18">
        <v>250</v>
      </c>
      <c r="AE17" s="18">
        <v>250</v>
      </c>
      <c r="AF17" s="18">
        <v>250</v>
      </c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250</v>
      </c>
      <c r="H18" s="18">
        <v>250</v>
      </c>
      <c r="I18" s="18">
        <v>250</v>
      </c>
      <c r="J18" s="18">
        <v>250</v>
      </c>
      <c r="K18" s="18">
        <v>250</v>
      </c>
      <c r="L18" s="18">
        <v>250</v>
      </c>
      <c r="M18" s="18">
        <v>250</v>
      </c>
      <c r="N18" s="18">
        <v>250</v>
      </c>
      <c r="O18" s="18">
        <v>217</v>
      </c>
      <c r="P18" s="18">
        <v>217</v>
      </c>
      <c r="Q18" s="18">
        <v>207.9823</v>
      </c>
      <c r="R18" s="18">
        <v>203.74989</v>
      </c>
      <c r="S18" s="18">
        <v>250</v>
      </c>
      <c r="T18" s="18">
        <v>250</v>
      </c>
      <c r="U18" s="18">
        <v>250</v>
      </c>
      <c r="V18" s="18">
        <v>250</v>
      </c>
      <c r="W18" s="18">
        <v>250</v>
      </c>
      <c r="X18" s="18">
        <v>250</v>
      </c>
      <c r="Y18" s="18">
        <v>250</v>
      </c>
      <c r="Z18" s="18">
        <v>250</v>
      </c>
      <c r="AA18" s="18">
        <v>250</v>
      </c>
      <c r="AB18" s="18">
        <v>250</v>
      </c>
      <c r="AC18" s="18">
        <v>250</v>
      </c>
      <c r="AD18" s="18">
        <v>250</v>
      </c>
      <c r="AE18" s="18">
        <v>250</v>
      </c>
      <c r="AF18" s="18">
        <v>250</v>
      </c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250</v>
      </c>
      <c r="H19" s="18">
        <v>250</v>
      </c>
      <c r="I19" s="18">
        <v>250</v>
      </c>
      <c r="J19" s="18">
        <v>250</v>
      </c>
      <c r="K19" s="18">
        <v>250</v>
      </c>
      <c r="L19" s="18">
        <v>250</v>
      </c>
      <c r="M19" s="18">
        <v>250</v>
      </c>
      <c r="N19" s="18">
        <v>250</v>
      </c>
      <c r="O19" s="18">
        <v>217</v>
      </c>
      <c r="P19" s="18">
        <v>217</v>
      </c>
      <c r="Q19" s="18">
        <v>207.9082</v>
      </c>
      <c r="R19" s="18">
        <v>203.72369</v>
      </c>
      <c r="S19" s="18">
        <v>250</v>
      </c>
      <c r="T19" s="18">
        <v>250</v>
      </c>
      <c r="U19" s="18">
        <v>250</v>
      </c>
      <c r="V19" s="18">
        <v>250</v>
      </c>
      <c r="W19" s="18">
        <v>250</v>
      </c>
      <c r="X19" s="18">
        <v>250</v>
      </c>
      <c r="Y19" s="18">
        <v>250</v>
      </c>
      <c r="Z19" s="18">
        <v>250</v>
      </c>
      <c r="AA19" s="18">
        <v>250</v>
      </c>
      <c r="AB19" s="18">
        <v>250</v>
      </c>
      <c r="AC19" s="18">
        <v>250</v>
      </c>
      <c r="AD19" s="18">
        <v>250</v>
      </c>
      <c r="AE19" s="18">
        <v>250</v>
      </c>
      <c r="AF19" s="18">
        <v>250</v>
      </c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250</v>
      </c>
      <c r="H20" s="18">
        <v>250</v>
      </c>
      <c r="I20" s="18">
        <v>250</v>
      </c>
      <c r="J20" s="18">
        <v>250</v>
      </c>
      <c r="K20" s="18">
        <v>250</v>
      </c>
      <c r="L20" s="18">
        <v>250</v>
      </c>
      <c r="M20" s="18">
        <v>250</v>
      </c>
      <c r="N20" s="18">
        <v>250</v>
      </c>
      <c r="O20" s="18">
        <v>217</v>
      </c>
      <c r="P20" s="18">
        <v>217</v>
      </c>
      <c r="Q20" s="18">
        <v>207.8344</v>
      </c>
      <c r="R20" s="18">
        <v>203.65759</v>
      </c>
      <c r="S20" s="18">
        <v>250</v>
      </c>
      <c r="T20" s="18">
        <v>250</v>
      </c>
      <c r="U20" s="18">
        <v>250</v>
      </c>
      <c r="V20" s="18">
        <v>250</v>
      </c>
      <c r="W20" s="18">
        <v>250</v>
      </c>
      <c r="X20" s="18">
        <v>250</v>
      </c>
      <c r="Y20" s="18">
        <v>250</v>
      </c>
      <c r="Z20" s="18">
        <v>250</v>
      </c>
      <c r="AA20" s="18">
        <v>250</v>
      </c>
      <c r="AB20" s="18">
        <v>250</v>
      </c>
      <c r="AC20" s="18">
        <v>250</v>
      </c>
      <c r="AD20" s="18">
        <v>250</v>
      </c>
      <c r="AE20" s="18">
        <v>250</v>
      </c>
      <c r="AF20" s="18">
        <v>250</v>
      </c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250</v>
      </c>
      <c r="H21" s="18">
        <v>250</v>
      </c>
      <c r="I21" s="18">
        <v>250</v>
      </c>
      <c r="J21" s="18">
        <v>250</v>
      </c>
      <c r="K21" s="18">
        <v>250</v>
      </c>
      <c r="L21" s="18">
        <v>250</v>
      </c>
      <c r="M21" s="18">
        <v>250</v>
      </c>
      <c r="N21" s="18">
        <v>217</v>
      </c>
      <c r="O21" s="18">
        <v>217</v>
      </c>
      <c r="P21" s="18">
        <v>217</v>
      </c>
      <c r="Q21" s="18">
        <v>207.76089</v>
      </c>
      <c r="R21" s="18">
        <v>203.5916</v>
      </c>
      <c r="S21" s="18">
        <v>250</v>
      </c>
      <c r="T21" s="18">
        <v>250</v>
      </c>
      <c r="U21" s="18">
        <v>250</v>
      </c>
      <c r="V21" s="18">
        <v>250</v>
      </c>
      <c r="W21" s="18">
        <v>250</v>
      </c>
      <c r="X21" s="18">
        <v>250</v>
      </c>
      <c r="Y21" s="18">
        <v>250</v>
      </c>
      <c r="Z21" s="18">
        <v>250</v>
      </c>
      <c r="AA21" s="18">
        <v>250</v>
      </c>
      <c r="AB21" s="18">
        <v>250</v>
      </c>
      <c r="AC21" s="18">
        <v>250</v>
      </c>
      <c r="AD21" s="18">
        <v>250</v>
      </c>
      <c r="AE21" s="18">
        <v>250</v>
      </c>
      <c r="AF21" s="18">
        <v>250</v>
      </c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250</v>
      </c>
      <c r="H22" s="18">
        <v>250</v>
      </c>
      <c r="I22" s="18">
        <v>250</v>
      </c>
      <c r="J22" s="18">
        <v>250</v>
      </c>
      <c r="K22" s="18">
        <v>250</v>
      </c>
      <c r="L22" s="18">
        <v>250</v>
      </c>
      <c r="M22" s="18">
        <v>250</v>
      </c>
      <c r="N22" s="18">
        <v>217</v>
      </c>
      <c r="O22" s="18">
        <v>217</v>
      </c>
      <c r="P22" s="18">
        <v>217</v>
      </c>
      <c r="Q22" s="18">
        <v>207.6875</v>
      </c>
      <c r="R22" s="18">
        <v>203.52589</v>
      </c>
      <c r="S22" s="18">
        <v>250</v>
      </c>
      <c r="T22" s="18">
        <v>250</v>
      </c>
      <c r="U22" s="18">
        <v>250</v>
      </c>
      <c r="V22" s="18">
        <v>250</v>
      </c>
      <c r="W22" s="18">
        <v>250</v>
      </c>
      <c r="X22" s="18">
        <v>250</v>
      </c>
      <c r="Y22" s="18">
        <v>250</v>
      </c>
      <c r="Z22" s="18">
        <v>250</v>
      </c>
      <c r="AA22" s="18">
        <v>250</v>
      </c>
      <c r="AB22" s="18">
        <v>250</v>
      </c>
      <c r="AC22" s="18">
        <v>250</v>
      </c>
      <c r="AD22" s="18">
        <v>250</v>
      </c>
      <c r="AE22" s="18">
        <v>250</v>
      </c>
      <c r="AF22" s="18">
        <v>250</v>
      </c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250</v>
      </c>
      <c r="H23" s="18">
        <v>250</v>
      </c>
      <c r="I23" s="18">
        <v>250</v>
      </c>
      <c r="J23" s="18">
        <v>250</v>
      </c>
      <c r="K23" s="18">
        <v>250</v>
      </c>
      <c r="L23" s="18">
        <v>250</v>
      </c>
      <c r="M23" s="18">
        <v>250</v>
      </c>
      <c r="N23" s="18">
        <v>217</v>
      </c>
      <c r="O23" s="18">
        <v>217</v>
      </c>
      <c r="P23" s="18">
        <v>217</v>
      </c>
      <c r="Q23" s="18">
        <v>207.6145</v>
      </c>
      <c r="R23" s="18">
        <v>250</v>
      </c>
      <c r="S23" s="18">
        <v>250</v>
      </c>
      <c r="T23" s="18">
        <v>250</v>
      </c>
      <c r="U23" s="18">
        <v>250</v>
      </c>
      <c r="V23" s="18">
        <v>250</v>
      </c>
      <c r="W23" s="18">
        <v>250</v>
      </c>
      <c r="X23" s="18">
        <v>250</v>
      </c>
      <c r="Y23" s="18">
        <v>250</v>
      </c>
      <c r="Z23" s="18">
        <v>250</v>
      </c>
      <c r="AA23" s="18">
        <v>250</v>
      </c>
      <c r="AB23" s="18">
        <v>250</v>
      </c>
      <c r="AC23" s="18">
        <v>250</v>
      </c>
      <c r="AD23" s="18">
        <v>250</v>
      </c>
      <c r="AE23" s="18">
        <v>250</v>
      </c>
      <c r="AF23" s="18">
        <v>250</v>
      </c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250</v>
      </c>
      <c r="H24" s="18">
        <v>250</v>
      </c>
      <c r="I24" s="18">
        <v>250</v>
      </c>
      <c r="J24" s="18">
        <v>250</v>
      </c>
      <c r="K24" s="18">
        <v>250</v>
      </c>
      <c r="L24" s="18">
        <v>250</v>
      </c>
      <c r="M24" s="18">
        <v>250</v>
      </c>
      <c r="N24" s="18">
        <v>218.4649</v>
      </c>
      <c r="O24" s="18">
        <v>217</v>
      </c>
      <c r="P24" s="18">
        <v>217</v>
      </c>
      <c r="Q24" s="18">
        <v>207.5417</v>
      </c>
      <c r="R24" s="18">
        <v>250</v>
      </c>
      <c r="S24" s="18">
        <v>250</v>
      </c>
      <c r="T24" s="18">
        <v>250</v>
      </c>
      <c r="U24" s="18">
        <v>250</v>
      </c>
      <c r="V24" s="18">
        <v>250</v>
      </c>
      <c r="W24" s="18">
        <v>250</v>
      </c>
      <c r="X24" s="18">
        <v>250</v>
      </c>
      <c r="Y24" s="18">
        <v>250</v>
      </c>
      <c r="Z24" s="18">
        <v>250</v>
      </c>
      <c r="AA24" s="18">
        <v>250</v>
      </c>
      <c r="AB24" s="18">
        <v>250</v>
      </c>
      <c r="AC24" s="18">
        <v>250</v>
      </c>
      <c r="AD24" s="18">
        <v>250</v>
      </c>
      <c r="AE24" s="18">
        <v>250</v>
      </c>
      <c r="AF24" s="18">
        <v>250</v>
      </c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250</v>
      </c>
      <c r="H25" s="18">
        <v>250</v>
      </c>
      <c r="I25" s="18">
        <v>250</v>
      </c>
      <c r="J25" s="18">
        <v>250</v>
      </c>
      <c r="K25" s="18">
        <v>250</v>
      </c>
      <c r="L25" s="18">
        <v>250</v>
      </c>
      <c r="M25" s="18">
        <v>250</v>
      </c>
      <c r="N25" s="18">
        <v>218.4599</v>
      </c>
      <c r="O25" s="18">
        <v>221.6521</v>
      </c>
      <c r="P25" s="18">
        <v>217</v>
      </c>
      <c r="Q25" s="18">
        <v>207.4691</v>
      </c>
      <c r="R25" s="18">
        <v>250</v>
      </c>
      <c r="S25" s="18">
        <v>250</v>
      </c>
      <c r="T25" s="18">
        <v>250</v>
      </c>
      <c r="U25" s="18">
        <v>250</v>
      </c>
      <c r="V25" s="18">
        <v>250</v>
      </c>
      <c r="W25" s="18">
        <v>250</v>
      </c>
      <c r="X25" s="18">
        <v>250</v>
      </c>
      <c r="Y25" s="18">
        <v>250</v>
      </c>
      <c r="Z25" s="18">
        <v>250</v>
      </c>
      <c r="AA25" s="18">
        <v>250</v>
      </c>
      <c r="AB25" s="18">
        <v>250</v>
      </c>
      <c r="AC25" s="18">
        <v>250</v>
      </c>
      <c r="AD25" s="18">
        <v>250</v>
      </c>
      <c r="AE25" s="18">
        <v>250</v>
      </c>
      <c r="AF25" s="18">
        <v>250</v>
      </c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250</v>
      </c>
      <c r="H26" s="18">
        <v>250</v>
      </c>
      <c r="I26" s="18">
        <v>250</v>
      </c>
      <c r="J26" s="18">
        <v>250</v>
      </c>
      <c r="K26" s="18">
        <v>250</v>
      </c>
      <c r="L26" s="18">
        <v>250</v>
      </c>
      <c r="M26" s="18">
        <v>250</v>
      </c>
      <c r="N26" s="18">
        <v>218.4549</v>
      </c>
      <c r="O26" s="18">
        <v>221.6525</v>
      </c>
      <c r="P26" s="18">
        <v>217</v>
      </c>
      <c r="Q26" s="18">
        <v>207.437</v>
      </c>
      <c r="R26" s="18">
        <v>250</v>
      </c>
      <c r="S26" s="18">
        <v>250</v>
      </c>
      <c r="T26" s="18">
        <v>250</v>
      </c>
      <c r="U26" s="18">
        <v>250</v>
      </c>
      <c r="V26" s="18">
        <v>250</v>
      </c>
      <c r="W26" s="18">
        <v>250</v>
      </c>
      <c r="X26" s="18">
        <v>250</v>
      </c>
      <c r="Y26" s="18">
        <v>250</v>
      </c>
      <c r="Z26" s="18">
        <v>250</v>
      </c>
      <c r="AA26" s="18">
        <v>250</v>
      </c>
      <c r="AB26" s="18">
        <v>250</v>
      </c>
      <c r="AC26" s="18">
        <v>250</v>
      </c>
      <c r="AD26" s="18">
        <v>250</v>
      </c>
      <c r="AE26" s="18">
        <v>250</v>
      </c>
      <c r="AF26" s="18">
        <v>250</v>
      </c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250</v>
      </c>
      <c r="H27" s="18">
        <v>250</v>
      </c>
      <c r="I27" s="18">
        <v>250</v>
      </c>
      <c r="J27" s="18">
        <v>250</v>
      </c>
      <c r="K27" s="18">
        <v>250</v>
      </c>
      <c r="L27" s="18">
        <v>250</v>
      </c>
      <c r="M27" s="18">
        <v>250</v>
      </c>
      <c r="N27" s="18">
        <v>218.44991</v>
      </c>
      <c r="O27" s="18">
        <v>221.6528</v>
      </c>
      <c r="P27" s="18">
        <v>217</v>
      </c>
      <c r="Q27" s="18">
        <v>207.3649</v>
      </c>
      <c r="R27" s="18">
        <v>250</v>
      </c>
      <c r="S27" s="18">
        <v>250</v>
      </c>
      <c r="T27" s="18">
        <v>250</v>
      </c>
      <c r="U27" s="18">
        <v>250</v>
      </c>
      <c r="V27" s="18">
        <v>250</v>
      </c>
      <c r="W27" s="18">
        <v>250</v>
      </c>
      <c r="X27" s="18">
        <v>250</v>
      </c>
      <c r="Y27" s="18">
        <v>250</v>
      </c>
      <c r="Z27" s="18">
        <v>250</v>
      </c>
      <c r="AA27" s="18">
        <v>250</v>
      </c>
      <c r="AB27" s="18">
        <v>250</v>
      </c>
      <c r="AC27" s="18">
        <v>250</v>
      </c>
      <c r="AD27" s="18">
        <v>250</v>
      </c>
      <c r="AE27" s="18">
        <v>250</v>
      </c>
      <c r="AF27" s="18">
        <v>250</v>
      </c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250</v>
      </c>
      <c r="M28" s="18">
        <v>250</v>
      </c>
      <c r="N28" s="18">
        <v>218.4449</v>
      </c>
      <c r="O28" s="18">
        <v>217</v>
      </c>
      <c r="P28" s="18">
        <v>217</v>
      </c>
      <c r="Q28" s="18">
        <v>207.293</v>
      </c>
      <c r="R28" s="18">
        <v>250</v>
      </c>
      <c r="S28" s="18">
        <v>250</v>
      </c>
      <c r="T28" s="18">
        <v>250</v>
      </c>
      <c r="U28" s="18">
        <v>250</v>
      </c>
      <c r="V28" s="18">
        <v>250</v>
      </c>
      <c r="W28" s="18">
        <v>250</v>
      </c>
      <c r="X28" s="18">
        <v>250</v>
      </c>
      <c r="Y28" s="18">
        <v>250</v>
      </c>
      <c r="Z28" s="18">
        <v>250</v>
      </c>
      <c r="AA28" s="18">
        <v>250</v>
      </c>
      <c r="AB28" s="18">
        <v>250</v>
      </c>
      <c r="AC28" s="18">
        <v>250</v>
      </c>
      <c r="AD28" s="18">
        <v>250</v>
      </c>
      <c r="AE28" s="18">
        <v>250</v>
      </c>
      <c r="AF28" s="18">
        <v>250</v>
      </c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250</v>
      </c>
      <c r="H29" s="18">
        <v>250</v>
      </c>
      <c r="I29" s="18">
        <v>250</v>
      </c>
      <c r="J29" s="18">
        <v>250</v>
      </c>
      <c r="K29" s="18">
        <v>250</v>
      </c>
      <c r="L29" s="18">
        <v>250</v>
      </c>
      <c r="M29" s="18">
        <v>250</v>
      </c>
      <c r="N29" s="18">
        <v>217</v>
      </c>
      <c r="O29" s="18">
        <v>217</v>
      </c>
      <c r="P29" s="18">
        <v>217</v>
      </c>
      <c r="Q29" s="18">
        <v>208.7402</v>
      </c>
      <c r="R29" s="18">
        <v>250</v>
      </c>
      <c r="S29" s="18">
        <v>250</v>
      </c>
      <c r="T29" s="18">
        <v>250</v>
      </c>
      <c r="U29" s="18">
        <v>250</v>
      </c>
      <c r="V29" s="18">
        <v>250</v>
      </c>
      <c r="W29" s="18">
        <v>250</v>
      </c>
      <c r="X29" s="18">
        <v>250</v>
      </c>
      <c r="Y29" s="18">
        <v>250</v>
      </c>
      <c r="Z29" s="18">
        <v>250</v>
      </c>
      <c r="AA29" s="18">
        <v>250</v>
      </c>
      <c r="AB29" s="18">
        <v>250</v>
      </c>
      <c r="AC29" s="18">
        <v>250</v>
      </c>
      <c r="AD29" s="18">
        <v>250</v>
      </c>
      <c r="AE29" s="18">
        <v>250</v>
      </c>
      <c r="AF29" s="18">
        <v>250</v>
      </c>
    </row>
    <row r="30" spans="2:3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</row>
    <row r="31" spans="1:32" ht="38.25">
      <c r="A31" s="11" t="s">
        <v>2</v>
      </c>
      <c r="B31" s="25">
        <f>SUM(B6:B29)/24</f>
        <v>250</v>
      </c>
      <c r="C31" s="25">
        <f aca="true" t="shared" si="0" ref="C31:AF31">SUM(C6:C29)/24</f>
        <v>250</v>
      </c>
      <c r="D31" s="25">
        <f t="shared" si="0"/>
        <v>250</v>
      </c>
      <c r="E31" s="25">
        <f t="shared" si="0"/>
        <v>250</v>
      </c>
      <c r="F31" s="25">
        <f t="shared" si="0"/>
        <v>250</v>
      </c>
      <c r="G31" s="25">
        <f t="shared" si="0"/>
        <v>250</v>
      </c>
      <c r="H31" s="25">
        <f t="shared" si="0"/>
        <v>250</v>
      </c>
      <c r="I31" s="25">
        <f t="shared" si="0"/>
        <v>250</v>
      </c>
      <c r="J31" s="25">
        <f t="shared" si="0"/>
        <v>250</v>
      </c>
      <c r="K31" s="25">
        <f t="shared" si="0"/>
        <v>250</v>
      </c>
      <c r="L31" s="25">
        <f t="shared" si="0"/>
        <v>250</v>
      </c>
      <c r="M31" s="25">
        <f t="shared" si="0"/>
        <v>250</v>
      </c>
      <c r="N31" s="25">
        <f t="shared" si="0"/>
        <v>237.92810458333335</v>
      </c>
      <c r="O31" s="25">
        <f t="shared" si="0"/>
        <v>217.58155833333333</v>
      </c>
      <c r="P31" s="25">
        <f t="shared" si="0"/>
        <v>217</v>
      </c>
      <c r="Q31" s="25">
        <f t="shared" si="0"/>
        <v>208.08867416666666</v>
      </c>
      <c r="R31" s="25">
        <f t="shared" si="0"/>
        <v>217.43733958333334</v>
      </c>
      <c r="S31" s="25">
        <f t="shared" si="0"/>
        <v>250</v>
      </c>
      <c r="T31" s="25">
        <f t="shared" si="0"/>
        <v>250</v>
      </c>
      <c r="U31" s="25">
        <f t="shared" si="0"/>
        <v>250</v>
      </c>
      <c r="V31" s="25">
        <f t="shared" si="0"/>
        <v>250</v>
      </c>
      <c r="W31" s="25">
        <f t="shared" si="0"/>
        <v>250</v>
      </c>
      <c r="X31" s="25">
        <f t="shared" si="0"/>
        <v>250</v>
      </c>
      <c r="Y31" s="25">
        <f t="shared" si="0"/>
        <v>250</v>
      </c>
      <c r="Z31" s="25">
        <f t="shared" si="0"/>
        <v>250</v>
      </c>
      <c r="AA31" s="25">
        <f t="shared" si="0"/>
        <v>250</v>
      </c>
      <c r="AB31" s="25">
        <f t="shared" si="0"/>
        <v>250</v>
      </c>
      <c r="AC31" s="25">
        <f t="shared" si="0"/>
        <v>250</v>
      </c>
      <c r="AD31" s="25">
        <f t="shared" si="0"/>
        <v>250</v>
      </c>
      <c r="AE31" s="25">
        <f t="shared" si="0"/>
        <v>250</v>
      </c>
      <c r="AF31" s="25">
        <f t="shared" si="0"/>
        <v>250</v>
      </c>
    </row>
    <row r="32" spans="2:29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2:29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2:29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77"/>
  <sheetViews>
    <sheetView zoomScalePageLayoutView="0" workbookViewId="0" topLeftCell="Y10">
      <selection activeCell="AF31" sqref="B31:AF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12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8">
        <v>250</v>
      </c>
      <c r="C6" s="18">
        <v>250</v>
      </c>
      <c r="D6" s="18">
        <v>250</v>
      </c>
      <c r="E6" s="18">
        <v>250</v>
      </c>
      <c r="F6" s="18">
        <v>250</v>
      </c>
      <c r="G6" s="18">
        <v>224</v>
      </c>
      <c r="H6" s="18">
        <v>224</v>
      </c>
      <c r="I6" s="18">
        <v>224</v>
      </c>
      <c r="J6" s="18">
        <v>224</v>
      </c>
      <c r="K6" s="18">
        <v>224.3</v>
      </c>
      <c r="L6" s="18">
        <v>224</v>
      </c>
      <c r="M6" s="18">
        <v>224</v>
      </c>
      <c r="N6" s="18">
        <v>224</v>
      </c>
      <c r="O6" s="18">
        <v>224</v>
      </c>
      <c r="P6" s="18">
        <v>224</v>
      </c>
      <c r="Q6" s="18">
        <v>224</v>
      </c>
      <c r="R6" s="18">
        <v>224</v>
      </c>
      <c r="S6" s="18">
        <v>224</v>
      </c>
      <c r="T6" s="18">
        <v>224</v>
      </c>
      <c r="U6" s="18">
        <v>248</v>
      </c>
      <c r="V6" s="18">
        <v>248</v>
      </c>
      <c r="W6" s="18">
        <v>248</v>
      </c>
      <c r="X6" s="18">
        <v>248</v>
      </c>
      <c r="Y6" s="18">
        <v>248</v>
      </c>
      <c r="Z6" s="18">
        <v>248</v>
      </c>
      <c r="AA6" s="18">
        <v>248</v>
      </c>
      <c r="AB6" s="18">
        <v>248.1</v>
      </c>
      <c r="AC6" s="18">
        <v>248.1</v>
      </c>
      <c r="AD6" s="18">
        <v>248.1</v>
      </c>
      <c r="AE6" s="18">
        <v>248.1</v>
      </c>
      <c r="AF6" s="19"/>
    </row>
    <row r="7" spans="1:32" ht="12.75">
      <c r="A7" s="8">
        <v>2</v>
      </c>
      <c r="B7" s="18">
        <v>250</v>
      </c>
      <c r="C7" s="18">
        <v>250</v>
      </c>
      <c r="D7" s="18">
        <v>250</v>
      </c>
      <c r="E7" s="18">
        <v>250</v>
      </c>
      <c r="F7" s="18">
        <v>250</v>
      </c>
      <c r="G7" s="18">
        <v>224</v>
      </c>
      <c r="H7" s="18">
        <v>224</v>
      </c>
      <c r="I7" s="18">
        <v>224</v>
      </c>
      <c r="J7" s="18">
        <v>224</v>
      </c>
      <c r="K7" s="18">
        <v>224.3</v>
      </c>
      <c r="L7" s="18">
        <v>224</v>
      </c>
      <c r="M7" s="18">
        <v>224</v>
      </c>
      <c r="N7" s="18">
        <v>224</v>
      </c>
      <c r="O7" s="18">
        <v>224</v>
      </c>
      <c r="P7" s="18">
        <v>224</v>
      </c>
      <c r="Q7" s="18">
        <v>224</v>
      </c>
      <c r="R7" s="18">
        <v>224</v>
      </c>
      <c r="S7" s="18">
        <v>224</v>
      </c>
      <c r="T7" s="18">
        <v>224</v>
      </c>
      <c r="U7" s="18">
        <v>248</v>
      </c>
      <c r="V7" s="18">
        <v>248</v>
      </c>
      <c r="W7" s="18">
        <v>248</v>
      </c>
      <c r="X7" s="18">
        <v>248</v>
      </c>
      <c r="Y7" s="18">
        <v>248</v>
      </c>
      <c r="Z7" s="18">
        <v>248</v>
      </c>
      <c r="AA7" s="18">
        <v>248</v>
      </c>
      <c r="AB7" s="18">
        <v>248.1</v>
      </c>
      <c r="AC7" s="18">
        <v>248.1</v>
      </c>
      <c r="AD7" s="18">
        <v>248.1</v>
      </c>
      <c r="AE7" s="18">
        <v>248.1</v>
      </c>
      <c r="AF7" s="20"/>
    </row>
    <row r="8" spans="1:32" ht="12.75">
      <c r="A8" s="8">
        <v>3</v>
      </c>
      <c r="B8" s="18">
        <v>250</v>
      </c>
      <c r="C8" s="18">
        <v>250</v>
      </c>
      <c r="D8" s="18">
        <v>250</v>
      </c>
      <c r="E8" s="18">
        <v>250</v>
      </c>
      <c r="F8" s="18">
        <v>250</v>
      </c>
      <c r="G8" s="18">
        <v>224</v>
      </c>
      <c r="H8" s="18">
        <v>224</v>
      </c>
      <c r="I8" s="18">
        <v>224</v>
      </c>
      <c r="J8" s="18">
        <v>224</v>
      </c>
      <c r="K8" s="18">
        <v>224.3</v>
      </c>
      <c r="L8" s="18">
        <v>224</v>
      </c>
      <c r="M8" s="18">
        <v>224</v>
      </c>
      <c r="N8" s="18">
        <v>224</v>
      </c>
      <c r="O8" s="18">
        <v>224</v>
      </c>
      <c r="P8" s="18">
        <v>224</v>
      </c>
      <c r="Q8" s="18">
        <v>224</v>
      </c>
      <c r="R8" s="18">
        <v>224</v>
      </c>
      <c r="S8" s="18">
        <v>224</v>
      </c>
      <c r="T8" s="18">
        <v>224</v>
      </c>
      <c r="U8" s="18">
        <v>248</v>
      </c>
      <c r="V8" s="18">
        <v>248</v>
      </c>
      <c r="W8" s="18">
        <v>248</v>
      </c>
      <c r="X8" s="18">
        <v>248</v>
      </c>
      <c r="Y8" s="18">
        <v>248</v>
      </c>
      <c r="Z8" s="18">
        <v>248</v>
      </c>
      <c r="AA8" s="18">
        <v>248</v>
      </c>
      <c r="AB8" s="18">
        <v>248.1</v>
      </c>
      <c r="AC8" s="18">
        <v>248.1</v>
      </c>
      <c r="AD8" s="18">
        <v>248.1</v>
      </c>
      <c r="AE8" s="18">
        <v>248.1</v>
      </c>
      <c r="AF8" s="18"/>
    </row>
    <row r="9" spans="1:32" ht="12.75">
      <c r="A9" s="8">
        <v>4</v>
      </c>
      <c r="B9" s="18">
        <v>250</v>
      </c>
      <c r="C9" s="18">
        <v>250</v>
      </c>
      <c r="D9" s="18">
        <v>250</v>
      </c>
      <c r="E9" s="18">
        <v>250</v>
      </c>
      <c r="F9" s="18">
        <v>250</v>
      </c>
      <c r="G9" s="18">
        <v>224</v>
      </c>
      <c r="H9" s="18">
        <v>224</v>
      </c>
      <c r="I9" s="18">
        <v>224</v>
      </c>
      <c r="J9" s="18">
        <v>224</v>
      </c>
      <c r="K9" s="18">
        <v>224.3</v>
      </c>
      <c r="L9" s="18">
        <v>224</v>
      </c>
      <c r="M9" s="18">
        <v>224</v>
      </c>
      <c r="N9" s="18">
        <v>224</v>
      </c>
      <c r="O9" s="18">
        <v>224</v>
      </c>
      <c r="P9" s="18">
        <v>224</v>
      </c>
      <c r="Q9" s="18">
        <v>224</v>
      </c>
      <c r="R9" s="18">
        <v>224</v>
      </c>
      <c r="S9" s="18">
        <v>224</v>
      </c>
      <c r="T9" s="18">
        <v>224</v>
      </c>
      <c r="U9" s="18">
        <v>248</v>
      </c>
      <c r="V9" s="18">
        <v>248</v>
      </c>
      <c r="W9" s="18">
        <v>248</v>
      </c>
      <c r="X9" s="18">
        <v>248</v>
      </c>
      <c r="Y9" s="18">
        <v>248</v>
      </c>
      <c r="Z9" s="18">
        <v>248</v>
      </c>
      <c r="AA9" s="18">
        <v>248</v>
      </c>
      <c r="AB9" s="18">
        <v>248.1</v>
      </c>
      <c r="AC9" s="18">
        <v>248.1</v>
      </c>
      <c r="AD9" s="18">
        <v>248.1</v>
      </c>
      <c r="AE9" s="18">
        <v>248.1</v>
      </c>
      <c r="AF9" s="18"/>
    </row>
    <row r="10" spans="1:32" ht="12.75">
      <c r="A10" s="8">
        <v>5</v>
      </c>
      <c r="B10" s="18">
        <v>250</v>
      </c>
      <c r="C10" s="18">
        <v>250</v>
      </c>
      <c r="D10" s="18">
        <v>250</v>
      </c>
      <c r="E10" s="18">
        <v>250</v>
      </c>
      <c r="F10" s="18">
        <v>250</v>
      </c>
      <c r="G10" s="18">
        <v>224</v>
      </c>
      <c r="H10" s="18">
        <v>224</v>
      </c>
      <c r="I10" s="18">
        <v>224</v>
      </c>
      <c r="J10" s="18">
        <v>224</v>
      </c>
      <c r="K10" s="18">
        <v>224.3</v>
      </c>
      <c r="L10" s="18">
        <v>224</v>
      </c>
      <c r="M10" s="18">
        <v>224</v>
      </c>
      <c r="N10" s="18">
        <v>224</v>
      </c>
      <c r="O10" s="18">
        <v>224</v>
      </c>
      <c r="P10" s="18">
        <v>224</v>
      </c>
      <c r="Q10" s="18">
        <v>224</v>
      </c>
      <c r="R10" s="18">
        <v>224</v>
      </c>
      <c r="S10" s="18">
        <v>224</v>
      </c>
      <c r="T10" s="18">
        <v>224</v>
      </c>
      <c r="U10" s="18">
        <v>248</v>
      </c>
      <c r="V10" s="18">
        <v>248</v>
      </c>
      <c r="W10" s="18">
        <v>248</v>
      </c>
      <c r="X10" s="18">
        <v>248</v>
      </c>
      <c r="Y10" s="18">
        <v>248</v>
      </c>
      <c r="Z10" s="18">
        <v>248</v>
      </c>
      <c r="AA10" s="18">
        <v>248</v>
      </c>
      <c r="AB10" s="18">
        <v>248.1</v>
      </c>
      <c r="AC10" s="18">
        <v>248.1</v>
      </c>
      <c r="AD10" s="18">
        <v>248.1</v>
      </c>
      <c r="AE10" s="18">
        <v>248.1</v>
      </c>
      <c r="AF10" s="18"/>
    </row>
    <row r="11" spans="1:32" ht="12.75">
      <c r="A11" s="8">
        <v>6</v>
      </c>
      <c r="B11" s="18">
        <v>250</v>
      </c>
      <c r="C11" s="18">
        <v>250</v>
      </c>
      <c r="D11" s="18">
        <v>250</v>
      </c>
      <c r="E11" s="18">
        <v>250</v>
      </c>
      <c r="F11" s="18">
        <v>250</v>
      </c>
      <c r="G11" s="18">
        <v>224</v>
      </c>
      <c r="H11" s="18">
        <v>224</v>
      </c>
      <c r="I11" s="18">
        <v>224</v>
      </c>
      <c r="J11" s="18">
        <v>224</v>
      </c>
      <c r="K11" s="18">
        <v>224.3</v>
      </c>
      <c r="L11" s="18">
        <v>224</v>
      </c>
      <c r="M11" s="18">
        <v>224</v>
      </c>
      <c r="N11" s="18">
        <v>224</v>
      </c>
      <c r="O11" s="18">
        <v>224</v>
      </c>
      <c r="P11" s="18">
        <v>224</v>
      </c>
      <c r="Q11" s="18">
        <v>224</v>
      </c>
      <c r="R11" s="18">
        <v>224</v>
      </c>
      <c r="S11" s="18">
        <v>224</v>
      </c>
      <c r="T11" s="18">
        <v>224</v>
      </c>
      <c r="U11" s="18">
        <v>248</v>
      </c>
      <c r="V11" s="18">
        <v>248</v>
      </c>
      <c r="W11" s="18">
        <v>248</v>
      </c>
      <c r="X11" s="18">
        <v>248</v>
      </c>
      <c r="Y11" s="18">
        <v>248</v>
      </c>
      <c r="Z11" s="18">
        <v>248</v>
      </c>
      <c r="AA11" s="18">
        <v>248</v>
      </c>
      <c r="AB11" s="18">
        <v>248.1</v>
      </c>
      <c r="AC11" s="18">
        <v>248.1</v>
      </c>
      <c r="AD11" s="18">
        <v>248.1</v>
      </c>
      <c r="AE11" s="18">
        <v>248.1</v>
      </c>
      <c r="AF11" s="18"/>
    </row>
    <row r="12" spans="1:32" ht="12.75">
      <c r="A12" s="8">
        <v>7</v>
      </c>
      <c r="B12" s="18">
        <v>250</v>
      </c>
      <c r="C12" s="18">
        <v>250</v>
      </c>
      <c r="D12" s="18">
        <v>250</v>
      </c>
      <c r="E12" s="18">
        <v>250</v>
      </c>
      <c r="F12" s="18">
        <v>250</v>
      </c>
      <c r="G12" s="18">
        <v>224</v>
      </c>
      <c r="H12" s="18">
        <v>224</v>
      </c>
      <c r="I12" s="18">
        <v>224</v>
      </c>
      <c r="J12" s="18">
        <v>224</v>
      </c>
      <c r="K12" s="18">
        <v>224.3</v>
      </c>
      <c r="L12" s="18">
        <v>224</v>
      </c>
      <c r="M12" s="18">
        <v>224</v>
      </c>
      <c r="N12" s="18">
        <v>224</v>
      </c>
      <c r="O12" s="18">
        <v>224</v>
      </c>
      <c r="P12" s="18">
        <v>224</v>
      </c>
      <c r="Q12" s="18">
        <v>224</v>
      </c>
      <c r="R12" s="18">
        <v>224</v>
      </c>
      <c r="S12" s="18">
        <v>224</v>
      </c>
      <c r="T12" s="18">
        <v>224</v>
      </c>
      <c r="U12" s="18">
        <v>248</v>
      </c>
      <c r="V12" s="18">
        <v>248</v>
      </c>
      <c r="W12" s="18">
        <v>248</v>
      </c>
      <c r="X12" s="18">
        <v>248</v>
      </c>
      <c r="Y12" s="18">
        <v>248</v>
      </c>
      <c r="Z12" s="18">
        <v>248</v>
      </c>
      <c r="AA12" s="18">
        <v>248</v>
      </c>
      <c r="AB12" s="18">
        <v>248.1</v>
      </c>
      <c r="AC12" s="18">
        <v>248.1</v>
      </c>
      <c r="AD12" s="18">
        <v>248.1</v>
      </c>
      <c r="AE12" s="18">
        <v>248.1</v>
      </c>
      <c r="AF12" s="18"/>
    </row>
    <row r="13" spans="1:32" ht="12.75">
      <c r="A13" s="8">
        <v>8</v>
      </c>
      <c r="B13" s="18">
        <v>250</v>
      </c>
      <c r="C13" s="18">
        <v>250</v>
      </c>
      <c r="D13" s="18">
        <v>250</v>
      </c>
      <c r="E13" s="18">
        <v>250</v>
      </c>
      <c r="F13" s="18">
        <v>250</v>
      </c>
      <c r="G13" s="18">
        <v>224</v>
      </c>
      <c r="H13" s="18">
        <v>224</v>
      </c>
      <c r="I13" s="18">
        <v>224</v>
      </c>
      <c r="J13" s="18">
        <v>224</v>
      </c>
      <c r="K13" s="18">
        <v>224.3</v>
      </c>
      <c r="L13" s="18">
        <v>224</v>
      </c>
      <c r="M13" s="18">
        <v>224</v>
      </c>
      <c r="N13" s="18">
        <v>224</v>
      </c>
      <c r="O13" s="18">
        <v>224</v>
      </c>
      <c r="P13" s="18">
        <v>224</v>
      </c>
      <c r="Q13" s="18">
        <v>224</v>
      </c>
      <c r="R13" s="18">
        <v>224</v>
      </c>
      <c r="S13" s="18">
        <v>224</v>
      </c>
      <c r="T13" s="18">
        <v>224</v>
      </c>
      <c r="U13" s="18">
        <v>248</v>
      </c>
      <c r="V13" s="18">
        <v>248</v>
      </c>
      <c r="W13" s="18">
        <v>248</v>
      </c>
      <c r="X13" s="18">
        <v>248</v>
      </c>
      <c r="Y13" s="18">
        <v>248</v>
      </c>
      <c r="Z13" s="18">
        <v>248</v>
      </c>
      <c r="AA13" s="18">
        <v>248</v>
      </c>
      <c r="AB13" s="18">
        <v>248.1</v>
      </c>
      <c r="AC13" s="18">
        <v>248.1</v>
      </c>
      <c r="AD13" s="18">
        <v>248.1</v>
      </c>
      <c r="AE13" s="18">
        <v>248.1</v>
      </c>
      <c r="AF13" s="18"/>
    </row>
    <row r="14" spans="1:32" ht="12.75">
      <c r="A14" s="8">
        <v>9</v>
      </c>
      <c r="B14" s="18">
        <v>250</v>
      </c>
      <c r="C14" s="18">
        <v>250</v>
      </c>
      <c r="D14" s="18">
        <v>250</v>
      </c>
      <c r="E14" s="18">
        <v>250</v>
      </c>
      <c r="F14" s="18">
        <v>250</v>
      </c>
      <c r="G14" s="18">
        <v>224</v>
      </c>
      <c r="H14" s="18">
        <v>224</v>
      </c>
      <c r="I14" s="18">
        <v>224</v>
      </c>
      <c r="J14" s="18">
        <v>224</v>
      </c>
      <c r="K14" s="18">
        <v>224.3</v>
      </c>
      <c r="L14" s="18">
        <v>224</v>
      </c>
      <c r="M14" s="18">
        <v>224</v>
      </c>
      <c r="N14" s="18">
        <v>224</v>
      </c>
      <c r="O14" s="18">
        <v>224</v>
      </c>
      <c r="P14" s="18">
        <v>224</v>
      </c>
      <c r="Q14" s="18">
        <v>224</v>
      </c>
      <c r="R14" s="18">
        <v>224</v>
      </c>
      <c r="S14" s="18">
        <v>224</v>
      </c>
      <c r="T14" s="18">
        <v>224</v>
      </c>
      <c r="U14" s="18">
        <v>248</v>
      </c>
      <c r="V14" s="18">
        <v>248</v>
      </c>
      <c r="W14" s="18">
        <v>248</v>
      </c>
      <c r="X14" s="18">
        <v>248</v>
      </c>
      <c r="Y14" s="18">
        <v>248</v>
      </c>
      <c r="Z14" s="18">
        <v>248</v>
      </c>
      <c r="AA14" s="18">
        <v>248</v>
      </c>
      <c r="AB14" s="18">
        <v>248.1</v>
      </c>
      <c r="AC14" s="18">
        <v>248.1</v>
      </c>
      <c r="AD14" s="18">
        <v>248.1</v>
      </c>
      <c r="AE14" s="18">
        <v>248.1</v>
      </c>
      <c r="AF14" s="18"/>
    </row>
    <row r="15" spans="1:32" ht="12.75">
      <c r="A15" s="8">
        <v>10</v>
      </c>
      <c r="B15" s="18">
        <v>250</v>
      </c>
      <c r="C15" s="18">
        <v>250</v>
      </c>
      <c r="D15" s="18">
        <v>250</v>
      </c>
      <c r="E15" s="18">
        <v>250</v>
      </c>
      <c r="F15" s="18">
        <v>250</v>
      </c>
      <c r="G15" s="18">
        <v>224</v>
      </c>
      <c r="H15" s="18">
        <v>224</v>
      </c>
      <c r="I15" s="18">
        <v>224</v>
      </c>
      <c r="J15" s="18">
        <v>224</v>
      </c>
      <c r="K15" s="18">
        <v>224.3</v>
      </c>
      <c r="L15" s="18">
        <v>224</v>
      </c>
      <c r="M15" s="18">
        <v>224</v>
      </c>
      <c r="N15" s="18">
        <v>224</v>
      </c>
      <c r="O15" s="18">
        <v>248</v>
      </c>
      <c r="P15" s="18">
        <v>224</v>
      </c>
      <c r="Q15" s="18">
        <v>224</v>
      </c>
      <c r="R15" s="18">
        <v>224</v>
      </c>
      <c r="S15" s="18">
        <v>224</v>
      </c>
      <c r="T15" s="18">
        <v>224</v>
      </c>
      <c r="U15" s="18">
        <v>248</v>
      </c>
      <c r="V15" s="18">
        <v>248</v>
      </c>
      <c r="W15" s="18">
        <v>248</v>
      </c>
      <c r="X15" s="18">
        <v>248</v>
      </c>
      <c r="Y15" s="18">
        <v>248</v>
      </c>
      <c r="Z15" s="18">
        <v>248</v>
      </c>
      <c r="AA15" s="18">
        <v>248</v>
      </c>
      <c r="AB15" s="18">
        <v>248.1</v>
      </c>
      <c r="AC15" s="18">
        <v>248.1</v>
      </c>
      <c r="AD15" s="18">
        <v>248.1</v>
      </c>
      <c r="AE15" s="18">
        <v>248.1</v>
      </c>
      <c r="AF15" s="18"/>
    </row>
    <row r="16" spans="1:32" ht="12.75">
      <c r="A16" s="8">
        <v>11</v>
      </c>
      <c r="B16" s="18">
        <v>250</v>
      </c>
      <c r="C16" s="18">
        <v>250</v>
      </c>
      <c r="D16" s="18">
        <v>250</v>
      </c>
      <c r="E16" s="18">
        <v>250</v>
      </c>
      <c r="F16" s="18">
        <v>250</v>
      </c>
      <c r="G16" s="18">
        <v>224</v>
      </c>
      <c r="H16" s="18">
        <v>224</v>
      </c>
      <c r="I16" s="18">
        <v>224</v>
      </c>
      <c r="J16" s="18">
        <v>224</v>
      </c>
      <c r="K16" s="18">
        <v>224.3</v>
      </c>
      <c r="L16" s="18">
        <v>224</v>
      </c>
      <c r="M16" s="18">
        <v>224</v>
      </c>
      <c r="N16" s="18">
        <v>224</v>
      </c>
      <c r="O16" s="18">
        <v>224</v>
      </c>
      <c r="P16" s="18">
        <v>224</v>
      </c>
      <c r="Q16" s="18">
        <v>224</v>
      </c>
      <c r="R16" s="18">
        <v>224</v>
      </c>
      <c r="S16" s="18">
        <v>224</v>
      </c>
      <c r="T16" s="18">
        <v>224</v>
      </c>
      <c r="U16" s="18">
        <v>248</v>
      </c>
      <c r="V16" s="18">
        <v>248</v>
      </c>
      <c r="W16" s="18">
        <v>248</v>
      </c>
      <c r="X16" s="18">
        <v>248</v>
      </c>
      <c r="Y16" s="18">
        <v>248</v>
      </c>
      <c r="Z16" s="18">
        <v>248</v>
      </c>
      <c r="AA16" s="18">
        <v>248</v>
      </c>
      <c r="AB16" s="18">
        <v>248.1</v>
      </c>
      <c r="AC16" s="18">
        <v>248.1</v>
      </c>
      <c r="AD16" s="18">
        <v>248.1</v>
      </c>
      <c r="AE16" s="18">
        <v>248.1</v>
      </c>
      <c r="AF16" s="18"/>
    </row>
    <row r="17" spans="1:32" ht="12.75">
      <c r="A17" s="8">
        <v>12</v>
      </c>
      <c r="B17" s="18">
        <v>250</v>
      </c>
      <c r="C17" s="18">
        <v>250</v>
      </c>
      <c r="D17" s="18">
        <v>250</v>
      </c>
      <c r="E17" s="18">
        <v>250</v>
      </c>
      <c r="F17" s="18">
        <v>250</v>
      </c>
      <c r="G17" s="18">
        <v>224</v>
      </c>
      <c r="H17" s="18">
        <v>224</v>
      </c>
      <c r="I17" s="18">
        <v>224</v>
      </c>
      <c r="J17" s="18">
        <v>224</v>
      </c>
      <c r="K17" s="18">
        <v>224.3</v>
      </c>
      <c r="L17" s="18">
        <v>224</v>
      </c>
      <c r="M17" s="18">
        <v>224</v>
      </c>
      <c r="N17" s="18">
        <v>224</v>
      </c>
      <c r="O17" s="18">
        <v>224</v>
      </c>
      <c r="P17" s="18">
        <v>224</v>
      </c>
      <c r="Q17" s="18">
        <v>224</v>
      </c>
      <c r="R17" s="18">
        <v>224</v>
      </c>
      <c r="S17" s="18">
        <v>224</v>
      </c>
      <c r="T17" s="18">
        <v>224</v>
      </c>
      <c r="U17" s="18">
        <v>248</v>
      </c>
      <c r="V17" s="18">
        <v>248</v>
      </c>
      <c r="W17" s="18">
        <v>248</v>
      </c>
      <c r="X17" s="18">
        <v>248</v>
      </c>
      <c r="Y17" s="18">
        <v>248</v>
      </c>
      <c r="Z17" s="18">
        <v>248</v>
      </c>
      <c r="AA17" s="18">
        <v>248</v>
      </c>
      <c r="AB17" s="18">
        <v>248.1</v>
      </c>
      <c r="AC17" s="18">
        <v>248.1</v>
      </c>
      <c r="AD17" s="18">
        <v>248.1</v>
      </c>
      <c r="AE17" s="18">
        <v>248.1</v>
      </c>
      <c r="AF17" s="18"/>
    </row>
    <row r="18" spans="1:32" ht="12.75">
      <c r="A18" s="8">
        <v>13</v>
      </c>
      <c r="B18" s="18">
        <v>250</v>
      </c>
      <c r="C18" s="18">
        <v>250</v>
      </c>
      <c r="D18" s="18">
        <v>250</v>
      </c>
      <c r="E18" s="18">
        <v>250</v>
      </c>
      <c r="F18" s="18">
        <v>250</v>
      </c>
      <c r="G18" s="18">
        <v>224</v>
      </c>
      <c r="H18" s="18">
        <v>224</v>
      </c>
      <c r="I18" s="18">
        <v>224</v>
      </c>
      <c r="J18" s="18">
        <v>224</v>
      </c>
      <c r="K18" s="18">
        <v>224.3</v>
      </c>
      <c r="L18" s="18">
        <v>224</v>
      </c>
      <c r="M18" s="18">
        <v>224</v>
      </c>
      <c r="N18" s="18">
        <v>224</v>
      </c>
      <c r="O18" s="18">
        <v>224</v>
      </c>
      <c r="P18" s="18">
        <v>224</v>
      </c>
      <c r="Q18" s="18">
        <v>224</v>
      </c>
      <c r="R18" s="18">
        <v>224</v>
      </c>
      <c r="S18" s="18">
        <v>224</v>
      </c>
      <c r="T18" s="18">
        <v>224</v>
      </c>
      <c r="U18" s="18">
        <v>248</v>
      </c>
      <c r="V18" s="18">
        <v>248</v>
      </c>
      <c r="W18" s="18">
        <v>248</v>
      </c>
      <c r="X18" s="18">
        <v>248</v>
      </c>
      <c r="Y18" s="18">
        <v>248</v>
      </c>
      <c r="Z18" s="18">
        <v>248</v>
      </c>
      <c r="AA18" s="18">
        <v>248</v>
      </c>
      <c r="AB18" s="18">
        <v>248.1</v>
      </c>
      <c r="AC18" s="18">
        <v>248.1</v>
      </c>
      <c r="AD18" s="18">
        <v>248.1</v>
      </c>
      <c r="AE18" s="18">
        <v>248.1</v>
      </c>
      <c r="AF18" s="18"/>
    </row>
    <row r="19" spans="1:32" ht="12.75">
      <c r="A19" s="8">
        <v>14</v>
      </c>
      <c r="B19" s="18">
        <v>250</v>
      </c>
      <c r="C19" s="18">
        <v>250</v>
      </c>
      <c r="D19" s="18">
        <v>250</v>
      </c>
      <c r="E19" s="18">
        <v>250</v>
      </c>
      <c r="F19" s="18">
        <v>250</v>
      </c>
      <c r="G19" s="18">
        <v>224</v>
      </c>
      <c r="H19" s="18">
        <v>224</v>
      </c>
      <c r="I19" s="18">
        <v>224</v>
      </c>
      <c r="J19" s="18">
        <v>224</v>
      </c>
      <c r="K19" s="18">
        <v>224.3</v>
      </c>
      <c r="L19" s="18">
        <v>224</v>
      </c>
      <c r="M19" s="18">
        <v>224</v>
      </c>
      <c r="N19" s="18">
        <v>224</v>
      </c>
      <c r="O19" s="18">
        <v>224</v>
      </c>
      <c r="P19" s="18">
        <v>224</v>
      </c>
      <c r="Q19" s="18">
        <v>224</v>
      </c>
      <c r="R19" s="18">
        <v>224</v>
      </c>
      <c r="S19" s="18">
        <v>224</v>
      </c>
      <c r="T19" s="18">
        <v>224</v>
      </c>
      <c r="U19" s="18">
        <v>248</v>
      </c>
      <c r="V19" s="18">
        <v>248</v>
      </c>
      <c r="W19" s="18">
        <v>248</v>
      </c>
      <c r="X19" s="18">
        <v>248</v>
      </c>
      <c r="Y19" s="18">
        <v>248</v>
      </c>
      <c r="Z19" s="18">
        <v>248</v>
      </c>
      <c r="AA19" s="18">
        <v>248</v>
      </c>
      <c r="AB19" s="18">
        <v>248.1</v>
      </c>
      <c r="AC19" s="18">
        <v>248.1</v>
      </c>
      <c r="AD19" s="18">
        <v>248.1</v>
      </c>
      <c r="AE19" s="18">
        <v>248.1</v>
      </c>
      <c r="AF19" s="18"/>
    </row>
    <row r="20" spans="1:32" ht="12.75">
      <c r="A20" s="8">
        <v>15</v>
      </c>
      <c r="B20" s="18">
        <v>250</v>
      </c>
      <c r="C20" s="18">
        <v>250</v>
      </c>
      <c r="D20" s="18">
        <v>250</v>
      </c>
      <c r="E20" s="18">
        <v>250</v>
      </c>
      <c r="F20" s="18">
        <v>250</v>
      </c>
      <c r="G20" s="18">
        <v>224</v>
      </c>
      <c r="H20" s="18">
        <v>224</v>
      </c>
      <c r="I20" s="18">
        <v>224</v>
      </c>
      <c r="J20" s="18">
        <v>224</v>
      </c>
      <c r="K20" s="18">
        <v>224.3</v>
      </c>
      <c r="L20" s="18">
        <v>224</v>
      </c>
      <c r="M20" s="18">
        <v>224</v>
      </c>
      <c r="N20" s="18">
        <v>224</v>
      </c>
      <c r="O20" s="18">
        <v>224</v>
      </c>
      <c r="P20" s="18">
        <v>224</v>
      </c>
      <c r="Q20" s="18">
        <v>224</v>
      </c>
      <c r="R20" s="18">
        <v>224</v>
      </c>
      <c r="S20" s="18">
        <v>224</v>
      </c>
      <c r="T20" s="18">
        <v>224</v>
      </c>
      <c r="U20" s="18">
        <v>248</v>
      </c>
      <c r="V20" s="18">
        <v>248</v>
      </c>
      <c r="W20" s="18">
        <v>248</v>
      </c>
      <c r="X20" s="18">
        <v>248</v>
      </c>
      <c r="Y20" s="18">
        <v>248</v>
      </c>
      <c r="Z20" s="18">
        <v>248</v>
      </c>
      <c r="AA20" s="18">
        <v>248</v>
      </c>
      <c r="AB20" s="18">
        <v>248.1</v>
      </c>
      <c r="AC20" s="18">
        <v>248.1</v>
      </c>
      <c r="AD20" s="18">
        <v>248.1</v>
      </c>
      <c r="AE20" s="18">
        <v>248.1</v>
      </c>
      <c r="AF20" s="18"/>
    </row>
    <row r="21" spans="1:32" ht="12.75">
      <c r="A21" s="8">
        <v>16</v>
      </c>
      <c r="B21" s="18">
        <v>250</v>
      </c>
      <c r="C21" s="18">
        <v>250</v>
      </c>
      <c r="D21" s="18">
        <v>250</v>
      </c>
      <c r="E21" s="18">
        <v>250</v>
      </c>
      <c r="F21" s="18">
        <v>250</v>
      </c>
      <c r="G21" s="18">
        <v>224</v>
      </c>
      <c r="H21" s="18">
        <v>224</v>
      </c>
      <c r="I21" s="18">
        <v>224</v>
      </c>
      <c r="J21" s="18">
        <v>224</v>
      </c>
      <c r="K21" s="18">
        <v>224.3</v>
      </c>
      <c r="L21" s="18">
        <v>224</v>
      </c>
      <c r="M21" s="18">
        <v>224</v>
      </c>
      <c r="N21" s="18">
        <v>224</v>
      </c>
      <c r="O21" s="18">
        <v>224</v>
      </c>
      <c r="P21" s="18">
        <v>224</v>
      </c>
      <c r="Q21" s="18">
        <v>224</v>
      </c>
      <c r="R21" s="18">
        <v>224</v>
      </c>
      <c r="S21" s="18">
        <v>224</v>
      </c>
      <c r="T21" s="18">
        <v>224</v>
      </c>
      <c r="U21" s="18">
        <v>248</v>
      </c>
      <c r="V21" s="18">
        <v>248</v>
      </c>
      <c r="W21" s="18">
        <v>248</v>
      </c>
      <c r="X21" s="18">
        <v>248</v>
      </c>
      <c r="Y21" s="18">
        <v>248</v>
      </c>
      <c r="Z21" s="18">
        <v>248</v>
      </c>
      <c r="AA21" s="18">
        <v>248</v>
      </c>
      <c r="AB21" s="18">
        <v>248.1</v>
      </c>
      <c r="AC21" s="18">
        <v>248.1</v>
      </c>
      <c r="AD21" s="18">
        <v>248.1</v>
      </c>
      <c r="AE21" s="18">
        <v>248.1</v>
      </c>
      <c r="AF21" s="18"/>
    </row>
    <row r="22" spans="1:32" ht="12.75">
      <c r="A22" s="8">
        <v>17</v>
      </c>
      <c r="B22" s="18">
        <v>250</v>
      </c>
      <c r="C22" s="18">
        <v>250</v>
      </c>
      <c r="D22" s="18">
        <v>250</v>
      </c>
      <c r="E22" s="18">
        <v>250</v>
      </c>
      <c r="F22" s="18">
        <v>250</v>
      </c>
      <c r="G22" s="18">
        <v>224</v>
      </c>
      <c r="H22" s="18">
        <v>224</v>
      </c>
      <c r="I22" s="18">
        <v>224</v>
      </c>
      <c r="J22" s="18">
        <v>224</v>
      </c>
      <c r="K22" s="18">
        <v>224.3</v>
      </c>
      <c r="L22" s="18">
        <v>224</v>
      </c>
      <c r="M22" s="18">
        <v>224</v>
      </c>
      <c r="N22" s="18">
        <v>224</v>
      </c>
      <c r="O22" s="18">
        <v>224</v>
      </c>
      <c r="P22" s="18">
        <v>224</v>
      </c>
      <c r="Q22" s="18">
        <v>224</v>
      </c>
      <c r="R22" s="18">
        <v>224</v>
      </c>
      <c r="S22" s="18">
        <v>224</v>
      </c>
      <c r="T22" s="18">
        <v>224</v>
      </c>
      <c r="U22" s="18">
        <v>248</v>
      </c>
      <c r="V22" s="18">
        <v>248</v>
      </c>
      <c r="W22" s="18">
        <v>248</v>
      </c>
      <c r="X22" s="18">
        <v>248</v>
      </c>
      <c r="Y22" s="18">
        <v>248</v>
      </c>
      <c r="Z22" s="18">
        <v>248</v>
      </c>
      <c r="AA22" s="18">
        <v>248</v>
      </c>
      <c r="AB22" s="18">
        <v>248.1</v>
      </c>
      <c r="AC22" s="18">
        <v>248.1</v>
      </c>
      <c r="AD22" s="18">
        <v>248.1</v>
      </c>
      <c r="AE22" s="18">
        <v>248.1</v>
      </c>
      <c r="AF22" s="18"/>
    </row>
    <row r="23" spans="1:32" ht="12.75">
      <c r="A23" s="8">
        <v>18</v>
      </c>
      <c r="B23" s="18">
        <v>250</v>
      </c>
      <c r="C23" s="18">
        <v>250</v>
      </c>
      <c r="D23" s="18">
        <v>250</v>
      </c>
      <c r="E23" s="18">
        <v>250</v>
      </c>
      <c r="F23" s="18">
        <v>250</v>
      </c>
      <c r="G23" s="18">
        <v>224</v>
      </c>
      <c r="H23" s="18">
        <v>224</v>
      </c>
      <c r="I23" s="18">
        <v>224</v>
      </c>
      <c r="J23" s="18">
        <v>224</v>
      </c>
      <c r="K23" s="18">
        <v>224.3</v>
      </c>
      <c r="L23" s="18">
        <v>224</v>
      </c>
      <c r="M23" s="18">
        <v>224</v>
      </c>
      <c r="N23" s="18">
        <v>224</v>
      </c>
      <c r="O23" s="18">
        <v>224</v>
      </c>
      <c r="P23" s="18">
        <v>224</v>
      </c>
      <c r="Q23" s="18">
        <v>224</v>
      </c>
      <c r="R23" s="18">
        <v>224</v>
      </c>
      <c r="S23" s="18">
        <v>224</v>
      </c>
      <c r="T23" s="18">
        <v>224</v>
      </c>
      <c r="U23" s="18">
        <v>248</v>
      </c>
      <c r="V23" s="18">
        <v>248</v>
      </c>
      <c r="W23" s="18">
        <v>248</v>
      </c>
      <c r="X23" s="18">
        <v>248</v>
      </c>
      <c r="Y23" s="18">
        <v>248</v>
      </c>
      <c r="Z23" s="18">
        <v>248</v>
      </c>
      <c r="AA23" s="18">
        <v>248</v>
      </c>
      <c r="AB23" s="18">
        <v>248.1</v>
      </c>
      <c r="AC23" s="18">
        <v>248.1</v>
      </c>
      <c r="AD23" s="18">
        <v>248.1</v>
      </c>
      <c r="AE23" s="18">
        <v>248.1</v>
      </c>
      <c r="AF23" s="18"/>
    </row>
    <row r="24" spans="1:32" ht="12.75">
      <c r="A24" s="8">
        <v>19</v>
      </c>
      <c r="B24" s="18">
        <v>250</v>
      </c>
      <c r="C24" s="18">
        <v>250</v>
      </c>
      <c r="D24" s="18">
        <v>250</v>
      </c>
      <c r="E24" s="18">
        <v>250</v>
      </c>
      <c r="F24" s="18">
        <v>250</v>
      </c>
      <c r="G24" s="18">
        <v>224</v>
      </c>
      <c r="H24" s="18">
        <v>224</v>
      </c>
      <c r="I24" s="18">
        <v>224</v>
      </c>
      <c r="J24" s="18">
        <v>224</v>
      </c>
      <c r="K24" s="18">
        <v>224.3</v>
      </c>
      <c r="L24" s="18">
        <v>224</v>
      </c>
      <c r="M24" s="18">
        <v>224</v>
      </c>
      <c r="N24" s="18">
        <v>224</v>
      </c>
      <c r="O24" s="18">
        <v>224</v>
      </c>
      <c r="P24" s="18">
        <v>224</v>
      </c>
      <c r="Q24" s="18">
        <v>224</v>
      </c>
      <c r="R24" s="18">
        <v>224</v>
      </c>
      <c r="S24" s="18">
        <v>224</v>
      </c>
      <c r="T24" s="18">
        <v>224</v>
      </c>
      <c r="U24" s="18">
        <v>248</v>
      </c>
      <c r="V24" s="18">
        <v>248</v>
      </c>
      <c r="W24" s="18">
        <v>248</v>
      </c>
      <c r="X24" s="18">
        <v>248</v>
      </c>
      <c r="Y24" s="18">
        <v>248</v>
      </c>
      <c r="Z24" s="18">
        <v>248</v>
      </c>
      <c r="AA24" s="18">
        <v>248</v>
      </c>
      <c r="AB24" s="18">
        <v>248.1</v>
      </c>
      <c r="AC24" s="18">
        <v>248.1</v>
      </c>
      <c r="AD24" s="18">
        <v>248.1</v>
      </c>
      <c r="AE24" s="18">
        <v>248.1</v>
      </c>
      <c r="AF24" s="18"/>
    </row>
    <row r="25" spans="1:32" ht="12.75">
      <c r="A25" s="8">
        <v>20</v>
      </c>
      <c r="B25" s="18">
        <v>250</v>
      </c>
      <c r="C25" s="18">
        <v>250</v>
      </c>
      <c r="D25" s="18">
        <v>250</v>
      </c>
      <c r="E25" s="18">
        <v>250</v>
      </c>
      <c r="F25" s="18">
        <v>250</v>
      </c>
      <c r="G25" s="18">
        <v>224</v>
      </c>
      <c r="H25" s="18">
        <v>224</v>
      </c>
      <c r="I25" s="18">
        <v>224</v>
      </c>
      <c r="J25" s="18">
        <v>224</v>
      </c>
      <c r="K25" s="18">
        <v>224.3</v>
      </c>
      <c r="L25" s="18">
        <v>224</v>
      </c>
      <c r="M25" s="18">
        <v>224</v>
      </c>
      <c r="N25" s="18">
        <v>224</v>
      </c>
      <c r="O25" s="18">
        <v>224</v>
      </c>
      <c r="P25" s="18">
        <v>224</v>
      </c>
      <c r="Q25" s="18">
        <v>224</v>
      </c>
      <c r="R25" s="18">
        <v>224</v>
      </c>
      <c r="S25" s="18">
        <v>224</v>
      </c>
      <c r="T25" s="18">
        <v>224</v>
      </c>
      <c r="U25" s="18">
        <v>248</v>
      </c>
      <c r="V25" s="18">
        <v>248</v>
      </c>
      <c r="W25" s="18">
        <v>248</v>
      </c>
      <c r="X25" s="18">
        <v>248</v>
      </c>
      <c r="Y25" s="18">
        <v>248</v>
      </c>
      <c r="Z25" s="18">
        <v>248</v>
      </c>
      <c r="AA25" s="18">
        <v>248</v>
      </c>
      <c r="AB25" s="18">
        <v>248.1</v>
      </c>
      <c r="AC25" s="18">
        <v>248.1</v>
      </c>
      <c r="AD25" s="18">
        <v>248.1</v>
      </c>
      <c r="AE25" s="18">
        <v>248.1</v>
      </c>
      <c r="AF25" s="18"/>
    </row>
    <row r="26" spans="1:32" ht="12.75">
      <c r="A26" s="8">
        <v>21</v>
      </c>
      <c r="B26" s="18">
        <v>250</v>
      </c>
      <c r="C26" s="18">
        <v>250</v>
      </c>
      <c r="D26" s="18">
        <v>250</v>
      </c>
      <c r="E26" s="18">
        <v>250</v>
      </c>
      <c r="F26" s="18">
        <v>250</v>
      </c>
      <c r="G26" s="18">
        <v>224</v>
      </c>
      <c r="H26" s="18">
        <v>224</v>
      </c>
      <c r="I26" s="18">
        <v>224</v>
      </c>
      <c r="J26" s="18">
        <v>224</v>
      </c>
      <c r="K26" s="18">
        <v>224.3</v>
      </c>
      <c r="L26" s="18">
        <v>224</v>
      </c>
      <c r="M26" s="18">
        <v>224</v>
      </c>
      <c r="N26" s="18">
        <v>224</v>
      </c>
      <c r="O26" s="18">
        <v>224</v>
      </c>
      <c r="P26" s="18">
        <v>224</v>
      </c>
      <c r="Q26" s="18">
        <v>224</v>
      </c>
      <c r="R26" s="18">
        <v>224</v>
      </c>
      <c r="S26" s="18">
        <v>224</v>
      </c>
      <c r="T26" s="18">
        <v>224</v>
      </c>
      <c r="U26" s="18">
        <v>248</v>
      </c>
      <c r="V26" s="18">
        <v>248</v>
      </c>
      <c r="W26" s="18">
        <v>248</v>
      </c>
      <c r="X26" s="18">
        <v>248</v>
      </c>
      <c r="Y26" s="18">
        <v>248</v>
      </c>
      <c r="Z26" s="18">
        <v>248</v>
      </c>
      <c r="AA26" s="18">
        <v>248</v>
      </c>
      <c r="AB26" s="18">
        <v>248.1</v>
      </c>
      <c r="AC26" s="18">
        <v>248.1</v>
      </c>
      <c r="AD26" s="18">
        <v>248.1</v>
      </c>
      <c r="AE26" s="18">
        <v>248.1</v>
      </c>
      <c r="AF26" s="18"/>
    </row>
    <row r="27" spans="1:32" ht="12.75">
      <c r="A27" s="8">
        <v>22</v>
      </c>
      <c r="B27" s="18">
        <v>250</v>
      </c>
      <c r="C27" s="18">
        <v>250</v>
      </c>
      <c r="D27" s="18">
        <v>250</v>
      </c>
      <c r="E27" s="18">
        <v>250</v>
      </c>
      <c r="F27" s="18">
        <v>250</v>
      </c>
      <c r="G27" s="18">
        <v>224</v>
      </c>
      <c r="H27" s="18">
        <v>224</v>
      </c>
      <c r="I27" s="18">
        <v>224</v>
      </c>
      <c r="J27" s="18">
        <v>224</v>
      </c>
      <c r="K27" s="18">
        <v>224.3</v>
      </c>
      <c r="L27" s="18">
        <v>224</v>
      </c>
      <c r="M27" s="18">
        <v>224</v>
      </c>
      <c r="N27" s="18">
        <v>224</v>
      </c>
      <c r="O27" s="18">
        <v>224</v>
      </c>
      <c r="P27" s="18">
        <v>224</v>
      </c>
      <c r="Q27" s="18">
        <v>224</v>
      </c>
      <c r="R27" s="18">
        <v>224</v>
      </c>
      <c r="S27" s="18">
        <v>224</v>
      </c>
      <c r="T27" s="18">
        <v>224</v>
      </c>
      <c r="U27" s="18">
        <v>248</v>
      </c>
      <c r="V27" s="18">
        <v>248</v>
      </c>
      <c r="W27" s="18">
        <v>248</v>
      </c>
      <c r="X27" s="18">
        <v>248</v>
      </c>
      <c r="Y27" s="18">
        <v>248</v>
      </c>
      <c r="Z27" s="18">
        <v>248</v>
      </c>
      <c r="AA27" s="18">
        <v>248</v>
      </c>
      <c r="AB27" s="18">
        <v>248.1</v>
      </c>
      <c r="AC27" s="18">
        <v>248.1</v>
      </c>
      <c r="AD27" s="18">
        <v>248.1</v>
      </c>
      <c r="AE27" s="18">
        <v>248.1</v>
      </c>
      <c r="AF27" s="18"/>
    </row>
    <row r="28" spans="1:32" ht="12.75">
      <c r="A28" s="8">
        <v>23</v>
      </c>
      <c r="B28" s="18">
        <v>250</v>
      </c>
      <c r="C28" s="18">
        <v>250</v>
      </c>
      <c r="D28" s="18">
        <v>250</v>
      </c>
      <c r="E28" s="18">
        <v>250</v>
      </c>
      <c r="F28" s="18">
        <v>250</v>
      </c>
      <c r="G28" s="18">
        <v>224</v>
      </c>
      <c r="H28" s="18">
        <v>224</v>
      </c>
      <c r="I28" s="18">
        <v>224</v>
      </c>
      <c r="J28" s="18">
        <v>224</v>
      </c>
      <c r="K28" s="18">
        <v>224.3</v>
      </c>
      <c r="L28" s="18">
        <v>224</v>
      </c>
      <c r="M28" s="18">
        <v>224</v>
      </c>
      <c r="N28" s="18">
        <v>224</v>
      </c>
      <c r="O28" s="18">
        <v>224</v>
      </c>
      <c r="P28" s="18">
        <v>224</v>
      </c>
      <c r="Q28" s="18">
        <v>224</v>
      </c>
      <c r="R28" s="18">
        <v>224</v>
      </c>
      <c r="S28" s="18">
        <v>224</v>
      </c>
      <c r="T28" s="18">
        <v>224</v>
      </c>
      <c r="U28" s="18">
        <v>248</v>
      </c>
      <c r="V28" s="18">
        <v>248</v>
      </c>
      <c r="W28" s="18">
        <v>248</v>
      </c>
      <c r="X28" s="18">
        <v>248</v>
      </c>
      <c r="Y28" s="18">
        <v>248</v>
      </c>
      <c r="Z28" s="18">
        <v>248</v>
      </c>
      <c r="AA28" s="18">
        <v>248</v>
      </c>
      <c r="AB28" s="18">
        <v>248.1</v>
      </c>
      <c r="AC28" s="18">
        <v>248.1</v>
      </c>
      <c r="AD28" s="18">
        <v>248.1</v>
      </c>
      <c r="AE28" s="18">
        <v>248.1</v>
      </c>
      <c r="AF28" s="18"/>
    </row>
    <row r="29" spans="1:32" ht="12.75">
      <c r="A29" s="8">
        <v>24</v>
      </c>
      <c r="B29" s="18">
        <v>250</v>
      </c>
      <c r="C29" s="18">
        <v>250</v>
      </c>
      <c r="D29" s="18">
        <v>250</v>
      </c>
      <c r="E29" s="18">
        <v>250</v>
      </c>
      <c r="F29" s="18">
        <v>250</v>
      </c>
      <c r="G29" s="18">
        <v>224</v>
      </c>
      <c r="H29" s="18">
        <v>224</v>
      </c>
      <c r="I29" s="18">
        <v>224</v>
      </c>
      <c r="J29" s="18">
        <v>224</v>
      </c>
      <c r="K29" s="18">
        <v>224.3</v>
      </c>
      <c r="L29" s="18">
        <v>224</v>
      </c>
      <c r="M29" s="18">
        <v>224</v>
      </c>
      <c r="N29" s="18">
        <v>224</v>
      </c>
      <c r="O29" s="18">
        <v>224</v>
      </c>
      <c r="P29" s="18">
        <v>224</v>
      </c>
      <c r="Q29" s="18">
        <v>224</v>
      </c>
      <c r="R29" s="18">
        <v>224</v>
      </c>
      <c r="S29" s="18">
        <v>224</v>
      </c>
      <c r="T29" s="18">
        <v>224</v>
      </c>
      <c r="U29" s="18">
        <v>248</v>
      </c>
      <c r="V29" s="18">
        <v>248</v>
      </c>
      <c r="W29" s="18">
        <v>248</v>
      </c>
      <c r="X29" s="18">
        <v>248</v>
      </c>
      <c r="Y29" s="18">
        <v>248</v>
      </c>
      <c r="Z29" s="18">
        <v>248</v>
      </c>
      <c r="AA29" s="18">
        <v>248</v>
      </c>
      <c r="AB29" s="18">
        <v>248.1</v>
      </c>
      <c r="AC29" s="18">
        <v>248.1</v>
      </c>
      <c r="AD29" s="18">
        <v>248.1</v>
      </c>
      <c r="AE29" s="18">
        <v>248.1</v>
      </c>
      <c r="AF29" s="18"/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38.25">
      <c r="A31" s="11" t="s">
        <v>2</v>
      </c>
      <c r="B31" s="26">
        <f>SUM(B6:B29)/24</f>
        <v>250</v>
      </c>
      <c r="C31" s="26">
        <f aca="true" t="shared" si="0" ref="C31:AF31">SUM(C6:C29)/24</f>
        <v>250</v>
      </c>
      <c r="D31" s="26">
        <f t="shared" si="0"/>
        <v>250</v>
      </c>
      <c r="E31" s="26">
        <f t="shared" si="0"/>
        <v>250</v>
      </c>
      <c r="F31" s="26">
        <f>SUM(F6:F29)/23</f>
        <v>260.8695652173913</v>
      </c>
      <c r="G31" s="26">
        <f t="shared" si="0"/>
        <v>224</v>
      </c>
      <c r="H31" s="26">
        <f t="shared" si="0"/>
        <v>224</v>
      </c>
      <c r="I31" s="26">
        <f t="shared" si="0"/>
        <v>224</v>
      </c>
      <c r="J31" s="26">
        <f t="shared" si="0"/>
        <v>224</v>
      </c>
      <c r="K31" s="26">
        <f t="shared" si="0"/>
        <v>224.3000000000001</v>
      </c>
      <c r="L31" s="26">
        <f t="shared" si="0"/>
        <v>224</v>
      </c>
      <c r="M31" s="26">
        <f t="shared" si="0"/>
        <v>224</v>
      </c>
      <c r="N31" s="26">
        <f t="shared" si="0"/>
        <v>224</v>
      </c>
      <c r="O31" s="26">
        <f t="shared" si="0"/>
        <v>225</v>
      </c>
      <c r="P31" s="26">
        <f t="shared" si="0"/>
        <v>224</v>
      </c>
      <c r="Q31" s="26">
        <f t="shared" si="0"/>
        <v>224</v>
      </c>
      <c r="R31" s="26">
        <f t="shared" si="0"/>
        <v>224</v>
      </c>
      <c r="S31" s="26">
        <f t="shared" si="0"/>
        <v>224</v>
      </c>
      <c r="T31" s="26">
        <f t="shared" si="0"/>
        <v>224</v>
      </c>
      <c r="U31" s="26">
        <f t="shared" si="0"/>
        <v>248</v>
      </c>
      <c r="V31" s="26">
        <f t="shared" si="0"/>
        <v>248</v>
      </c>
      <c r="W31" s="26">
        <f t="shared" si="0"/>
        <v>248</v>
      </c>
      <c r="X31" s="26">
        <f t="shared" si="0"/>
        <v>248</v>
      </c>
      <c r="Y31" s="26">
        <f t="shared" si="0"/>
        <v>248</v>
      </c>
      <c r="Z31" s="26">
        <f t="shared" si="0"/>
        <v>248</v>
      </c>
      <c r="AA31" s="26">
        <f t="shared" si="0"/>
        <v>248</v>
      </c>
      <c r="AB31" s="26">
        <f t="shared" si="0"/>
        <v>248.10000000000005</v>
      </c>
      <c r="AC31" s="26">
        <f t="shared" si="0"/>
        <v>248.10000000000005</v>
      </c>
      <c r="AD31" s="26">
        <f t="shared" si="0"/>
        <v>248.10000000000005</v>
      </c>
      <c r="AE31" s="26">
        <f t="shared" si="0"/>
        <v>248.10000000000005</v>
      </c>
      <c r="AF31" s="26">
        <f t="shared" si="0"/>
        <v>0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2"/>
      <c r="C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22"/>
      <c r="B35" s="10" t="s">
        <v>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 password="C5CB" sheet="1" objects="1" scenarios="1"/>
  <printOptions/>
  <pageMargins left="0.7" right="0.7" top="0.75" bottom="0.75" header="0.3" footer="0.3"/>
  <pageSetup orientation="portrait" paperSize="9"/>
  <ignoredErrors>
    <ignoredError sqref="B31:AF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Ana Cecilia Diaz</cp:lastModifiedBy>
  <dcterms:created xsi:type="dcterms:W3CDTF">2006-03-07T14:12:04Z</dcterms:created>
  <dcterms:modified xsi:type="dcterms:W3CDTF">2013-12-04T17:08:51Z</dcterms:modified>
  <cp:category/>
  <cp:version/>
  <cp:contentType/>
  <cp:contentStatus/>
</cp:coreProperties>
</file>